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" sheetId="1" r:id="rId1"/>
    <sheet name="Sheet1" sheetId="2" r:id="rId2"/>
  </sheets>
  <definedNames>
    <definedName name="_xlnm.Print_Titles" localSheetId="0">'汇总表'!$1:$3</definedName>
    <definedName name="_xlnm._FilterDatabase" localSheetId="0" hidden="1">'汇总表'!$A$3:$K$7</definedName>
  </definedNames>
  <calcPr fullCalcOnLoad="1"/>
</workbook>
</file>

<file path=xl/sharedStrings.xml><?xml version="1.0" encoding="utf-8"?>
<sst xmlns="http://schemas.openxmlformats.org/spreadsheetml/2006/main" count="28" uniqueCount="26">
  <si>
    <t>抚远市涉农资金统筹整合使用计划表（以前年度结余）</t>
  </si>
  <si>
    <t>单位：万元</t>
  </si>
  <si>
    <t>序号</t>
  </si>
  <si>
    <t>项目名称</t>
  </si>
  <si>
    <t>是否出自项目库</t>
  </si>
  <si>
    <t>计划建设时间</t>
  </si>
  <si>
    <t>项目建设地点</t>
  </si>
  <si>
    <t>主要建设规模及内容</t>
  </si>
  <si>
    <t>2023年统筹
项目投资</t>
  </si>
  <si>
    <t>行业部门</t>
  </si>
  <si>
    <t>项目预计
年收益</t>
  </si>
  <si>
    <t>预计受益户数</t>
  </si>
  <si>
    <t>绩效目标</t>
  </si>
  <si>
    <t>合计</t>
  </si>
  <si>
    <t>一</t>
  </si>
  <si>
    <t>农村基础设施建设项目</t>
  </si>
  <si>
    <t>农田路项目</t>
  </si>
  <si>
    <t>是</t>
  </si>
  <si>
    <t>通江镇东红村</t>
  </si>
  <si>
    <t>修建村南侧2公里农田路，村北侧3公里农田路。</t>
  </si>
  <si>
    <t>省乡村振兴局</t>
  </si>
  <si>
    <t>铺设砂石≥5公里；当年开工率≧100%、当年完成率≧100%；道路补助14万元/公里；使用年限≧5年；受益农户≧321户；受益脱贫户≧7户。</t>
  </si>
  <si>
    <t>涵管项目</t>
  </si>
  <si>
    <t>鸭南乡平原村</t>
  </si>
  <si>
    <t>80cm的涵管210节</t>
  </si>
  <si>
    <t>购买涵管总数量≥210节；工程合格率≥100%；工程完成及时率≥100%；补助标准（80cm）≥0.0585万元/节；受益脱贫户数≥6户；工程设计使用年限≥5年；受益脱贫户满意度≥100%。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</si>
</sst>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63" applyFont="1" applyFill="1" applyBorder="1" applyAlignment="1">
      <alignment horizontal="lef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6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31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Zeros="0" tabSelected="1" zoomScaleSheetLayoutView="100" workbookViewId="0" topLeftCell="A1">
      <pane ySplit="4" topLeftCell="A6" activePane="bottomLeft" state="frozen"/>
      <selection pane="bottomLeft" activeCell="J7" sqref="J7"/>
    </sheetView>
  </sheetViews>
  <sheetFormatPr defaultColWidth="9.00390625" defaultRowHeight="13.5"/>
  <cols>
    <col min="1" max="1" width="5.75390625" style="4" customWidth="1"/>
    <col min="2" max="2" width="22.625" style="4" customWidth="1"/>
    <col min="3" max="3" width="10.00390625" style="4" customWidth="1"/>
    <col min="4" max="4" width="10.25390625" style="4" customWidth="1"/>
    <col min="5" max="5" width="16.875" style="4" customWidth="1"/>
    <col min="6" max="6" width="41.125" style="4" customWidth="1"/>
    <col min="7" max="7" width="18.625" style="5" customWidth="1"/>
    <col min="8" max="8" width="15.25390625" style="5" customWidth="1"/>
    <col min="9" max="9" width="10.375" style="4" customWidth="1"/>
    <col min="10" max="10" width="13.875" style="4" customWidth="1"/>
    <col min="11" max="11" width="42.875" style="6" customWidth="1"/>
    <col min="12" max="31" width="9.00390625" style="1" customWidth="1"/>
    <col min="32" max="223" width="8.875" style="1" customWidth="1"/>
    <col min="224" max="256" width="9.00390625" style="1" customWidth="1"/>
  </cols>
  <sheetData>
    <row r="1" spans="1:11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3" customHeight="1">
      <c r="A2" s="8"/>
      <c r="B2" s="8"/>
      <c r="C2" s="9"/>
      <c r="D2" s="9"/>
      <c r="E2" s="9"/>
      <c r="F2" s="10"/>
      <c r="G2" s="11"/>
      <c r="H2" s="11"/>
      <c r="I2" s="10"/>
      <c r="J2" s="32"/>
      <c r="K2" s="32" t="s">
        <v>1</v>
      </c>
    </row>
    <row r="3" spans="1:11" s="2" customFormat="1" ht="4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5" t="s">
        <v>9</v>
      </c>
      <c r="I3" s="33" t="s">
        <v>10</v>
      </c>
      <c r="J3" s="33" t="s">
        <v>11</v>
      </c>
      <c r="K3" s="34" t="s">
        <v>12</v>
      </c>
    </row>
    <row r="4" spans="1:11" s="2" customFormat="1" ht="33" customHeight="1">
      <c r="A4" s="16"/>
      <c r="B4" s="12" t="s">
        <v>13</v>
      </c>
      <c r="C4" s="12"/>
      <c r="D4" s="17"/>
      <c r="E4" s="17"/>
      <c r="F4" s="17"/>
      <c r="G4" s="18">
        <f>SUM(G6:G7)</f>
        <v>18.806863999999997</v>
      </c>
      <c r="H4" s="19"/>
      <c r="I4" s="17"/>
      <c r="J4" s="12"/>
      <c r="K4" s="35"/>
    </row>
    <row r="5" spans="1:11" s="2" customFormat="1" ht="33" customHeight="1">
      <c r="A5" s="12" t="s">
        <v>14</v>
      </c>
      <c r="B5" s="20" t="s">
        <v>15</v>
      </c>
      <c r="C5" s="21"/>
      <c r="D5" s="22"/>
      <c r="E5" s="22"/>
      <c r="F5" s="21"/>
      <c r="G5" s="23">
        <f>SUM(G6:G7)</f>
        <v>18.806863999999997</v>
      </c>
      <c r="H5" s="24"/>
      <c r="I5" s="12"/>
      <c r="J5" s="12"/>
      <c r="K5" s="35"/>
    </row>
    <row r="6" spans="1:11" s="3" customFormat="1" ht="204" customHeight="1">
      <c r="A6" s="25">
        <v>1</v>
      </c>
      <c r="B6" s="26" t="s">
        <v>16</v>
      </c>
      <c r="C6" s="25" t="s">
        <v>17</v>
      </c>
      <c r="D6" s="27">
        <v>2023.06</v>
      </c>
      <c r="E6" s="28" t="s">
        <v>18</v>
      </c>
      <c r="F6" s="29" t="s">
        <v>19</v>
      </c>
      <c r="G6" s="25">
        <v>18.725578</v>
      </c>
      <c r="H6" s="30" t="s">
        <v>20</v>
      </c>
      <c r="I6" s="30"/>
      <c r="J6" s="25">
        <v>321</v>
      </c>
      <c r="K6" s="29" t="s">
        <v>21</v>
      </c>
    </row>
    <row r="7" spans="1:11" s="3" customFormat="1" ht="204" customHeight="1">
      <c r="A7" s="25">
        <v>2</v>
      </c>
      <c r="B7" s="26" t="s">
        <v>22</v>
      </c>
      <c r="C7" s="25" t="s">
        <v>17</v>
      </c>
      <c r="D7" s="27">
        <v>2023.09</v>
      </c>
      <c r="E7" s="28" t="s">
        <v>23</v>
      </c>
      <c r="F7" s="29" t="s">
        <v>24</v>
      </c>
      <c r="G7" s="25">
        <v>0.081286</v>
      </c>
      <c r="H7" s="30" t="s">
        <v>20</v>
      </c>
      <c r="I7" s="30"/>
      <c r="J7" s="25">
        <v>129</v>
      </c>
      <c r="K7" s="29" t="s">
        <v>25</v>
      </c>
    </row>
    <row r="8" spans="1:11" ht="14.25">
      <c r="A8" s="9"/>
      <c r="B8" s="9"/>
      <c r="C8" s="9"/>
      <c r="D8" s="9"/>
      <c r="E8" s="9"/>
      <c r="F8" s="9"/>
      <c r="G8" s="31"/>
      <c r="H8" s="31"/>
      <c r="I8" s="9"/>
      <c r="J8" s="9"/>
      <c r="K8" s="36"/>
    </row>
  </sheetData>
  <sheetProtection/>
  <autoFilter ref="A3:K7"/>
  <mergeCells count="2">
    <mergeCell ref="A1:K1"/>
    <mergeCell ref="A2:B2"/>
  </mergeCells>
  <printOptions horizontalCentered="1"/>
  <pageMargins left="0.31" right="0.31" top="0.39" bottom="0.35" header="0.35" footer="0.3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19" sqref="R19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大鹏</cp:lastModifiedBy>
  <cp:lastPrinted>2019-03-21T06:57:18Z</cp:lastPrinted>
  <dcterms:created xsi:type="dcterms:W3CDTF">2018-03-16T04:22:00Z</dcterms:created>
  <dcterms:modified xsi:type="dcterms:W3CDTF">2023-09-13T02:49:09Z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0A54417DE97844DF90D6B48BC7876530</vt:lpwstr>
  </property>
</Properties>
</file>