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验收单" sheetId="1" r:id="rId1"/>
    <sheet name="汇总表" sheetId="3" r:id="rId2"/>
    <sheet name="资金明细表" sheetId="2" r:id="rId3"/>
  </sheets>
  <definedNames>
    <definedName name="_xlnm._FilterDatabase" localSheetId="2" hidden="1">资金明细表!$A$3:$G$537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<sst xmlns="http://schemas.openxmlformats.org/spreadsheetml/2006/main" count="1561" uniqueCount="659">
  <si>
    <t>附件1：</t>
  </si>
  <si>
    <t>2024年抚远市农机深松整地作业验收单</t>
  </si>
  <si>
    <t xml:space="preserve"> 乡（镇）           村</t>
  </si>
  <si>
    <t>序号</t>
  </si>
  <si>
    <t>合作社、大户或服务主体</t>
  </si>
  <si>
    <t>设备号</t>
  </si>
  <si>
    <t>作业地点</t>
  </si>
  <si>
    <t>作业时间</t>
  </si>
  <si>
    <t>作业面积（亩）</t>
  </si>
  <si>
    <t>作业质量（厘米）</t>
  </si>
  <si>
    <t>农户签字</t>
  </si>
  <si>
    <t>农户联系方式</t>
  </si>
  <si>
    <t>作业机手签字</t>
  </si>
  <si>
    <t>作业机手联系方式</t>
  </si>
  <si>
    <t>地主</t>
  </si>
  <si>
    <t>实际种植者</t>
  </si>
  <si>
    <t>…</t>
  </si>
  <si>
    <t>合计</t>
  </si>
  <si>
    <t xml:space="preserve">  乡（镇）或有耕地部门（公章）：                    村委会（公章）：               负责人（签字）：</t>
  </si>
  <si>
    <t>注：本表由县级农机化主管部门印制，使用时须由作业机手、农户签字手印、村委会负责人签字盖章。</t>
  </si>
  <si>
    <t xml:space="preserve"> </t>
  </si>
  <si>
    <t>附件2</t>
  </si>
  <si>
    <t>市农机深松整地作业补助情况汇总表</t>
  </si>
  <si>
    <t>单位：亩、元</t>
  </si>
  <si>
    <t>乡镇</t>
  </si>
  <si>
    <t>作业补助面积</t>
  </si>
  <si>
    <t>补助金额</t>
  </si>
  <si>
    <t>备注</t>
  </si>
  <si>
    <t>寒葱沟镇</t>
  </si>
  <si>
    <t>抚远镇</t>
  </si>
  <si>
    <t>通江乡</t>
  </si>
  <si>
    <t>别拉洪乡</t>
  </si>
  <si>
    <t>浓江乡</t>
  </si>
  <si>
    <t>浓桥镇</t>
  </si>
  <si>
    <t>乌苏镇</t>
  </si>
  <si>
    <t>鸭南乡</t>
  </si>
  <si>
    <t>黑瞎子岛镇</t>
  </si>
  <si>
    <t>海清乡</t>
  </si>
  <si>
    <t>填报单位（公章）：              填报人（签字）：                 联系电话：</t>
  </si>
  <si>
    <t>附件3：</t>
  </si>
  <si>
    <t>2024年抚远市农机深松整地作业补助资金明细表</t>
  </si>
  <si>
    <t>补助对象</t>
  </si>
  <si>
    <r>
      <rPr>
        <b/>
        <sz val="10.5"/>
        <color theme="1"/>
        <rFont val="黑体"/>
        <charset val="134"/>
      </rPr>
      <t>作业面积</t>
    </r>
    <r>
      <rPr>
        <b/>
        <sz val="10.5"/>
        <color theme="1"/>
        <rFont val="Times New Roman"/>
        <charset val="134"/>
      </rPr>
      <t>(</t>
    </r>
    <r>
      <rPr>
        <b/>
        <sz val="10.5"/>
        <color theme="1"/>
        <rFont val="黑体"/>
        <charset val="134"/>
      </rPr>
      <t>亩</t>
    </r>
    <r>
      <rPr>
        <b/>
        <sz val="10.5"/>
        <color theme="1"/>
        <rFont val="Times New Roman"/>
        <charset val="134"/>
      </rPr>
      <t>)</t>
    </r>
  </si>
  <si>
    <r>
      <rPr>
        <b/>
        <sz val="10.5"/>
        <color theme="1"/>
        <rFont val="黑体"/>
        <charset val="134"/>
      </rPr>
      <t>补助标准</t>
    </r>
    <r>
      <rPr>
        <b/>
        <sz val="10.5"/>
        <color theme="1"/>
        <rFont val="Times New Roman"/>
        <charset val="134"/>
      </rPr>
      <t xml:space="preserve"> (</t>
    </r>
    <r>
      <rPr>
        <b/>
        <sz val="10.5"/>
        <color theme="1"/>
        <rFont val="黑体"/>
        <charset val="134"/>
      </rPr>
      <t>元</t>
    </r>
    <r>
      <rPr>
        <b/>
        <sz val="10.5"/>
        <color theme="1"/>
        <rFont val="Times New Roman"/>
        <charset val="134"/>
      </rPr>
      <t>/</t>
    </r>
    <r>
      <rPr>
        <b/>
        <sz val="10.5"/>
        <color theme="1"/>
        <rFont val="黑体"/>
        <charset val="134"/>
      </rPr>
      <t>亩</t>
    </r>
    <r>
      <rPr>
        <b/>
        <sz val="10.5"/>
        <color theme="1"/>
        <rFont val="Times New Roman"/>
        <charset val="134"/>
      </rPr>
      <t>)</t>
    </r>
  </si>
  <si>
    <t>补助金额（元）</t>
  </si>
  <si>
    <t>张淑芬</t>
  </si>
  <si>
    <t>102104f5</t>
  </si>
  <si>
    <t>姜志军</t>
  </si>
  <si>
    <t>107F9b29</t>
  </si>
  <si>
    <t>李东伟</t>
  </si>
  <si>
    <t>10761dfa</t>
  </si>
  <si>
    <t>于秀全</t>
  </si>
  <si>
    <t>107fab2d</t>
  </si>
  <si>
    <t>1000344b</t>
  </si>
  <si>
    <t>李金阳</t>
  </si>
  <si>
    <t>1020c2a6</t>
  </si>
  <si>
    <t>孙宇</t>
  </si>
  <si>
    <t>1020d7ac</t>
  </si>
  <si>
    <t>王秋萍</t>
  </si>
  <si>
    <t>刘键丰</t>
  </si>
  <si>
    <t>107f99fa</t>
  </si>
  <si>
    <t>季忠娟</t>
  </si>
  <si>
    <t>抚远市智丰农业服务有限公司</t>
  </si>
  <si>
    <t>107676c2</t>
  </si>
  <si>
    <t>107677bb</t>
  </si>
  <si>
    <t>张晶</t>
  </si>
  <si>
    <t>10761bc8</t>
  </si>
  <si>
    <t>邢玉峰</t>
  </si>
  <si>
    <t>吴世雷</t>
  </si>
  <si>
    <t>1020A00C</t>
  </si>
  <si>
    <t>王代东</t>
  </si>
  <si>
    <t>10761c10</t>
  </si>
  <si>
    <t>李宝玉</t>
  </si>
  <si>
    <t>10955cde</t>
  </si>
  <si>
    <t>顾宪忠</t>
  </si>
  <si>
    <t>1020E9B8</t>
  </si>
  <si>
    <t>张国辉</t>
  </si>
  <si>
    <t>107f9114</t>
  </si>
  <si>
    <t>代爱伟</t>
  </si>
  <si>
    <t>102081ce</t>
  </si>
  <si>
    <t>王立国</t>
  </si>
  <si>
    <t>10955bc4</t>
  </si>
  <si>
    <t>刘柏文</t>
  </si>
  <si>
    <t>107625df</t>
  </si>
  <si>
    <t>吕键</t>
  </si>
  <si>
    <t>1020f81a</t>
  </si>
  <si>
    <t>王志炜</t>
  </si>
  <si>
    <t>孔详国</t>
  </si>
  <si>
    <t>107f9b2f</t>
  </si>
  <si>
    <t>孙勇</t>
  </si>
  <si>
    <t>1020d42f</t>
  </si>
  <si>
    <t>周金宝</t>
  </si>
  <si>
    <t>10958be3</t>
  </si>
  <si>
    <t>马发明</t>
  </si>
  <si>
    <t>107676f0</t>
  </si>
  <si>
    <t>刘勇</t>
  </si>
  <si>
    <t>1076241D</t>
  </si>
  <si>
    <t>王洪伟</t>
  </si>
  <si>
    <t>鄂彦波</t>
  </si>
  <si>
    <t>1020a523</t>
  </si>
  <si>
    <t>涂中庆</t>
  </si>
  <si>
    <t>10959b5b</t>
  </si>
  <si>
    <t>蒋兴辉</t>
  </si>
  <si>
    <t>10209c46</t>
  </si>
  <si>
    <t>王国</t>
  </si>
  <si>
    <t>1076654f</t>
  </si>
  <si>
    <t>马德保</t>
  </si>
  <si>
    <t>石英龙</t>
  </si>
  <si>
    <t>1020f1b1</t>
  </si>
  <si>
    <t>石洪章</t>
  </si>
  <si>
    <t>1020db37</t>
  </si>
  <si>
    <t>刘影</t>
  </si>
  <si>
    <t>10766f6e</t>
  </si>
  <si>
    <t>王长伟</t>
  </si>
  <si>
    <t>109568AC</t>
  </si>
  <si>
    <t>1010247d</t>
  </si>
  <si>
    <t>李大仓</t>
  </si>
  <si>
    <t>王泽福</t>
  </si>
  <si>
    <t>刘艳秋</t>
  </si>
  <si>
    <t>1020923E</t>
  </si>
  <si>
    <t>季孟欣</t>
  </si>
  <si>
    <t>1095809C</t>
  </si>
  <si>
    <t>季春波</t>
  </si>
  <si>
    <t>109504F3</t>
  </si>
  <si>
    <t>崔金凤</t>
  </si>
  <si>
    <t>1095075B</t>
  </si>
  <si>
    <t>抚远市井义玉米种植专业合作社</t>
  </si>
  <si>
    <t>109504DC</t>
  </si>
  <si>
    <t>冯艳</t>
  </si>
  <si>
    <t>李东波</t>
  </si>
  <si>
    <t>1076702f</t>
  </si>
  <si>
    <t>于振军</t>
  </si>
  <si>
    <t>107f9706</t>
  </si>
  <si>
    <t>孙亚婷</t>
  </si>
  <si>
    <t>107620c3</t>
  </si>
  <si>
    <t>张国艳</t>
  </si>
  <si>
    <t>10762f89</t>
  </si>
  <si>
    <t>程伟明</t>
  </si>
  <si>
    <t>10761C4A</t>
  </si>
  <si>
    <t>孙金花</t>
  </si>
  <si>
    <t>10959b6b</t>
  </si>
  <si>
    <t>109504dC</t>
  </si>
  <si>
    <t>于中山</t>
  </si>
  <si>
    <t>1076142a</t>
  </si>
  <si>
    <t>102104F5</t>
  </si>
  <si>
    <t>董超</t>
  </si>
  <si>
    <t>10956A96</t>
  </si>
  <si>
    <t>季秋波</t>
  </si>
  <si>
    <t>10209EA1</t>
  </si>
  <si>
    <t>10959B5B</t>
  </si>
  <si>
    <t>10761C10</t>
  </si>
  <si>
    <t>10209C46</t>
  </si>
  <si>
    <t>于春宝</t>
  </si>
  <si>
    <t>王盘龙</t>
  </si>
  <si>
    <t>10955CD0</t>
  </si>
  <si>
    <t>107F9114</t>
  </si>
  <si>
    <t>10762F89</t>
  </si>
  <si>
    <t>王显明</t>
  </si>
  <si>
    <t>1076148F</t>
  </si>
  <si>
    <t>孙丽茹</t>
  </si>
  <si>
    <t>102106AD</t>
  </si>
  <si>
    <t>1020C650</t>
  </si>
  <si>
    <t>1020F161</t>
  </si>
  <si>
    <t>王少坤</t>
  </si>
  <si>
    <t>1076193D</t>
  </si>
  <si>
    <t>王凤彬</t>
  </si>
  <si>
    <t>10958d83</t>
  </si>
  <si>
    <t>冯丹丹</t>
  </si>
  <si>
    <t>102100E1</t>
  </si>
  <si>
    <t>尹祥记</t>
  </si>
  <si>
    <t>房树杰</t>
  </si>
  <si>
    <t>刘次安</t>
  </si>
  <si>
    <t>10209DA6</t>
  </si>
  <si>
    <t>贾清华</t>
  </si>
  <si>
    <t>1010264F</t>
  </si>
  <si>
    <t>崔廷录</t>
  </si>
  <si>
    <t>1020E2A2</t>
  </si>
  <si>
    <t>盛春涛</t>
  </si>
  <si>
    <t>陈江涛</t>
  </si>
  <si>
    <t>102046f5</t>
  </si>
  <si>
    <t>程守明</t>
  </si>
  <si>
    <t>107619D8</t>
  </si>
  <si>
    <t>刘成</t>
  </si>
  <si>
    <t>1020bf46</t>
  </si>
  <si>
    <t>刘龙</t>
  </si>
  <si>
    <t>1020DAB0</t>
  </si>
  <si>
    <t>贾庆洪</t>
  </si>
  <si>
    <t>毕勇</t>
  </si>
  <si>
    <t>1020F9F7</t>
  </si>
  <si>
    <t>聂纪盛</t>
  </si>
  <si>
    <t>10761C1E</t>
  </si>
  <si>
    <t>欧金</t>
  </si>
  <si>
    <t>107676EA</t>
  </si>
  <si>
    <t>王翰林</t>
  </si>
  <si>
    <t>王晓庆</t>
  </si>
  <si>
    <t>1020EB0C</t>
  </si>
  <si>
    <t>候万林</t>
  </si>
  <si>
    <t>107fab4c</t>
  </si>
  <si>
    <t>李崇</t>
  </si>
  <si>
    <t>1020a2ad</t>
  </si>
  <si>
    <t>陆平</t>
  </si>
  <si>
    <t>10768c22</t>
  </si>
  <si>
    <t>杨宝权</t>
  </si>
  <si>
    <t>107677a1</t>
  </si>
  <si>
    <t>10956be5</t>
  </si>
  <si>
    <t>陈金岭</t>
  </si>
  <si>
    <t>10955bb4</t>
  </si>
  <si>
    <t>彭德成</t>
  </si>
  <si>
    <t>王利刚</t>
  </si>
  <si>
    <t>1020ED07</t>
  </si>
  <si>
    <t>16768C22</t>
  </si>
  <si>
    <t>107677A1</t>
  </si>
  <si>
    <t>李秀成</t>
  </si>
  <si>
    <t>107676C0</t>
  </si>
  <si>
    <t>1020eb0c</t>
  </si>
  <si>
    <t>高峰</t>
  </si>
  <si>
    <t>10768C0D</t>
  </si>
  <si>
    <t>宫聚龙</t>
  </si>
  <si>
    <t>102053F8</t>
  </si>
  <si>
    <t>王宇</t>
  </si>
  <si>
    <t>102088A5</t>
  </si>
  <si>
    <t>孙亚丹</t>
  </si>
  <si>
    <t>金凤林</t>
  </si>
  <si>
    <t>10761BFD</t>
  </si>
  <si>
    <t>赵德伟</t>
  </si>
  <si>
    <t>1020c166</t>
  </si>
  <si>
    <t>马巨云</t>
  </si>
  <si>
    <t>107fadc8</t>
  </si>
  <si>
    <t>李恩财</t>
  </si>
  <si>
    <t>1020da9a</t>
  </si>
  <si>
    <t>刘汝峰</t>
  </si>
  <si>
    <t>1076540B</t>
  </si>
  <si>
    <t>张秀安</t>
  </si>
  <si>
    <t>10768c01</t>
  </si>
  <si>
    <t>李宝瑜</t>
  </si>
  <si>
    <t>10779A54</t>
  </si>
  <si>
    <t>赵庆申</t>
  </si>
  <si>
    <t>1010264f</t>
  </si>
  <si>
    <t>卜晓东</t>
  </si>
  <si>
    <t>10767f64</t>
  </si>
  <si>
    <t>费义忠</t>
  </si>
  <si>
    <t>107fab1c</t>
  </si>
  <si>
    <t>魏景慧</t>
  </si>
  <si>
    <t>1010253e</t>
  </si>
  <si>
    <t>1020c650</t>
  </si>
  <si>
    <t>抚远市锦禾谷物种植专业合作社</t>
  </si>
  <si>
    <t>朱立东</t>
  </si>
  <si>
    <t>107676d0</t>
  </si>
  <si>
    <t>10768c0d</t>
  </si>
  <si>
    <t>王慧</t>
  </si>
  <si>
    <t>1020dab0</t>
  </si>
  <si>
    <t>107676c0</t>
  </si>
  <si>
    <t>李玉宝</t>
  </si>
  <si>
    <t>1020ccf4</t>
  </si>
  <si>
    <t>刘志欣</t>
  </si>
  <si>
    <t>周孟修</t>
  </si>
  <si>
    <t>102046BA</t>
  </si>
  <si>
    <t>王男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</si>
  <si>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0209c6a</t>
    </r>
  </si>
  <si>
    <t>张靖</t>
  </si>
  <si>
    <t>107619d1</t>
  </si>
  <si>
    <t>袁明志</t>
  </si>
  <si>
    <t>10768CCE</t>
  </si>
  <si>
    <t>高立国</t>
  </si>
  <si>
    <t>10761854</t>
  </si>
  <si>
    <t>王翔宇</t>
  </si>
  <si>
    <t>10959b1c</t>
  </si>
  <si>
    <t>曹卫东</t>
  </si>
  <si>
    <t>1020cf14</t>
  </si>
  <si>
    <t>崔立新</t>
  </si>
  <si>
    <t>109580b6</t>
  </si>
  <si>
    <t>崔国柱</t>
  </si>
  <si>
    <t>1020f9cc</t>
  </si>
  <si>
    <t>王山南</t>
  </si>
  <si>
    <t>1020fa42</t>
  </si>
  <si>
    <t>孙立勇</t>
  </si>
  <si>
    <t>10956acs</t>
  </si>
  <si>
    <t>律师</t>
  </si>
  <si>
    <t>1020ca8e</t>
  </si>
  <si>
    <t>尹艳玲</t>
  </si>
  <si>
    <t>10207e97</t>
  </si>
  <si>
    <t>杜柏生</t>
  </si>
  <si>
    <t>1020c8a6</t>
  </si>
  <si>
    <t>张继伟</t>
  </si>
  <si>
    <t>10206b86</t>
  </si>
  <si>
    <t>孙福民</t>
  </si>
  <si>
    <t>10761bc5</t>
  </si>
  <si>
    <t>崔东宇</t>
  </si>
  <si>
    <t>1020a137</t>
  </si>
  <si>
    <t>耿雪梅</t>
  </si>
  <si>
    <t>1095070d</t>
  </si>
  <si>
    <t>于磊</t>
  </si>
  <si>
    <t>苗利媛</t>
  </si>
  <si>
    <t>1020cccd</t>
  </si>
  <si>
    <t>王斌斌</t>
  </si>
  <si>
    <t>1020f2b0</t>
  </si>
  <si>
    <t>陈占海</t>
  </si>
  <si>
    <t>1020f1cb</t>
  </si>
  <si>
    <t>孙立娜</t>
  </si>
  <si>
    <t>10766374</t>
  </si>
  <si>
    <t>102037a7</t>
  </si>
  <si>
    <t>102039C3</t>
  </si>
  <si>
    <t>尹晓涛</t>
  </si>
  <si>
    <t>10209fa8</t>
  </si>
  <si>
    <t>冯丽东</t>
  </si>
  <si>
    <t>107654a0</t>
  </si>
  <si>
    <t>1020FA42</t>
  </si>
  <si>
    <t>王俊双</t>
  </si>
  <si>
    <t>1020fa20</t>
  </si>
  <si>
    <t>代丽丽</t>
  </si>
  <si>
    <t>1020d65d</t>
  </si>
  <si>
    <t>王艳</t>
  </si>
  <si>
    <t>109514bd</t>
  </si>
  <si>
    <t>于庆辉</t>
  </si>
  <si>
    <t>1095a286</t>
  </si>
  <si>
    <t>王刚</t>
  </si>
  <si>
    <t>1095074d</t>
  </si>
  <si>
    <t>徐东艳</t>
  </si>
  <si>
    <t>1095a4a2</t>
  </si>
  <si>
    <t>冯明宝</t>
  </si>
  <si>
    <t>周喜凡</t>
  </si>
  <si>
    <t>1021076f</t>
  </si>
  <si>
    <t>王欢</t>
  </si>
  <si>
    <t>1020daec</t>
  </si>
  <si>
    <t>李德超</t>
  </si>
  <si>
    <t>周洪军</t>
  </si>
  <si>
    <t>10210716</t>
  </si>
  <si>
    <t>栾红梅</t>
  </si>
  <si>
    <t>1020e5e0</t>
  </si>
  <si>
    <t>柏凤超</t>
  </si>
  <si>
    <t>锦禾谷物种植专业合作社</t>
  </si>
  <si>
    <t>尹强</t>
  </si>
  <si>
    <t>10765413</t>
  </si>
  <si>
    <t>刘忠生</t>
  </si>
  <si>
    <t>10003aba</t>
  </si>
  <si>
    <t>1095935a</t>
  </si>
  <si>
    <t>蔡昌阳</t>
  </si>
  <si>
    <t>1076634d</t>
  </si>
  <si>
    <t>107676ea</t>
  </si>
  <si>
    <t>张贵宝</t>
  </si>
  <si>
    <t>1020bf1e</t>
  </si>
  <si>
    <t>1020CCCD</t>
  </si>
  <si>
    <t>王余宝</t>
  </si>
  <si>
    <t>10003af7</t>
  </si>
  <si>
    <t>10958cd9</t>
  </si>
  <si>
    <t>毛琳正</t>
  </si>
  <si>
    <t>102104fd</t>
  </si>
  <si>
    <t>范亚霞</t>
  </si>
  <si>
    <t>10950554</t>
  </si>
  <si>
    <t>10958c67</t>
  </si>
  <si>
    <t>10958cdd</t>
  </si>
  <si>
    <t>韩福善</t>
  </si>
  <si>
    <t>沈士博</t>
  </si>
  <si>
    <t>1020cc47</t>
  </si>
  <si>
    <t>乔彦海</t>
  </si>
  <si>
    <t>1020d9b8</t>
  </si>
  <si>
    <t>高富有</t>
  </si>
  <si>
    <t>王孟婷</t>
  </si>
  <si>
    <t>1020493f</t>
  </si>
  <si>
    <t>房庆双</t>
  </si>
  <si>
    <t>10955c00</t>
  </si>
  <si>
    <t>王林</t>
  </si>
  <si>
    <t>109507ed</t>
  </si>
  <si>
    <t>范子明</t>
  </si>
  <si>
    <t>102053ed</t>
  </si>
  <si>
    <t>10210477</t>
  </si>
  <si>
    <t>范子朋</t>
  </si>
  <si>
    <t>10761bdf</t>
  </si>
  <si>
    <t>张艳红</t>
  </si>
  <si>
    <t>109593b4</t>
  </si>
  <si>
    <t>柳凯</t>
  </si>
  <si>
    <t>10956a7c</t>
  </si>
  <si>
    <t>赵国红</t>
  </si>
  <si>
    <t>109514d8</t>
  </si>
  <si>
    <t>李莎莎</t>
  </si>
  <si>
    <t>1076673C</t>
  </si>
  <si>
    <t>汪冬爽</t>
  </si>
  <si>
    <t>10955cf4</t>
  </si>
  <si>
    <t>高照杰</t>
  </si>
  <si>
    <t>10958c1f</t>
  </si>
  <si>
    <t>于宝贵</t>
  </si>
  <si>
    <t>109569fc</t>
  </si>
  <si>
    <t>金达</t>
  </si>
  <si>
    <t>1095078e</t>
  </si>
  <si>
    <t>陈天亮</t>
  </si>
  <si>
    <t>锦禾谷物种植合作社</t>
  </si>
  <si>
    <t>刘恒佳</t>
  </si>
  <si>
    <t>1095A694</t>
  </si>
  <si>
    <t>王艳辉</t>
  </si>
  <si>
    <t>10208265</t>
  </si>
  <si>
    <t>代佳东</t>
  </si>
  <si>
    <t>1020d729</t>
  </si>
  <si>
    <t>马海龙</t>
  </si>
  <si>
    <t>109580bc</t>
  </si>
  <si>
    <t>1095944f</t>
  </si>
  <si>
    <t>苏海全</t>
  </si>
  <si>
    <t>于国忠</t>
  </si>
  <si>
    <t>107f9682</t>
  </si>
  <si>
    <t>107664f0</t>
  </si>
  <si>
    <t>102088a5</t>
  </si>
  <si>
    <t>周宗辉</t>
  </si>
  <si>
    <t>10958F6F</t>
  </si>
  <si>
    <t>郑南</t>
  </si>
  <si>
    <t>1020c3df</t>
  </si>
  <si>
    <t>张召春</t>
  </si>
  <si>
    <t>10761BF1</t>
  </si>
  <si>
    <t>张召华</t>
  </si>
  <si>
    <t>尹发蒙</t>
  </si>
  <si>
    <t>1020cd2d</t>
  </si>
  <si>
    <t>律长龙</t>
  </si>
  <si>
    <t>10208b50</t>
  </si>
  <si>
    <t>苏孝维</t>
  </si>
  <si>
    <t>尹发斌</t>
  </si>
  <si>
    <t>102076F6</t>
  </si>
  <si>
    <t>张松</t>
  </si>
  <si>
    <t>1020d998</t>
  </si>
  <si>
    <t>时启彦</t>
  </si>
  <si>
    <t>1o95o4FF</t>
  </si>
  <si>
    <t>刘子琦</t>
  </si>
  <si>
    <t>1020f891</t>
  </si>
  <si>
    <t>房友</t>
  </si>
  <si>
    <t>1020A095</t>
  </si>
  <si>
    <t>鄂海平</t>
  </si>
  <si>
    <t>107625D2</t>
  </si>
  <si>
    <t>高雪连</t>
  </si>
  <si>
    <t>10209EE0</t>
  </si>
  <si>
    <t>宫喜龙</t>
  </si>
  <si>
    <t>刘斌</t>
  </si>
  <si>
    <t>1020d40</t>
  </si>
  <si>
    <t>张彦涛</t>
  </si>
  <si>
    <t>10958B9E</t>
  </si>
  <si>
    <t>陈国军</t>
  </si>
  <si>
    <t>10955cdd</t>
  </si>
  <si>
    <t>毛生泽</t>
  </si>
  <si>
    <t>1076651B</t>
  </si>
  <si>
    <t>魏茂军</t>
  </si>
  <si>
    <t>102082e6</t>
  </si>
  <si>
    <t>107666ce</t>
  </si>
  <si>
    <t>陈祥思</t>
  </si>
  <si>
    <t>10209B98</t>
  </si>
  <si>
    <t>1020C3DF</t>
  </si>
  <si>
    <t>吴永清</t>
  </si>
  <si>
    <t>1020F01</t>
  </si>
  <si>
    <t>杨青飞</t>
  </si>
  <si>
    <t>1024AB1</t>
  </si>
  <si>
    <t>徐明飞</t>
  </si>
  <si>
    <t>102082B9</t>
  </si>
  <si>
    <t>黄先龙</t>
  </si>
  <si>
    <t>109514C7</t>
  </si>
  <si>
    <t>陈景会</t>
  </si>
  <si>
    <t xml:space="preserve">1020e5e0 </t>
  </si>
  <si>
    <t>郑泽民</t>
  </si>
  <si>
    <t>1020C8AE</t>
  </si>
  <si>
    <t>李载星</t>
  </si>
  <si>
    <t>107F9713</t>
  </si>
  <si>
    <t>1020c8ae</t>
  </si>
  <si>
    <t>孙瑞福</t>
  </si>
  <si>
    <t>107615fc</t>
  </si>
  <si>
    <t>尹发志</t>
  </si>
  <si>
    <t>107653E0</t>
  </si>
  <si>
    <t>10958b9e</t>
  </si>
  <si>
    <t>1020bf20</t>
  </si>
  <si>
    <t>尹艳蒙</t>
  </si>
  <si>
    <t>10765f7f</t>
  </si>
  <si>
    <t>沈志杰</t>
  </si>
  <si>
    <t>1076120c</t>
  </si>
  <si>
    <t>1020D40E</t>
  </si>
  <si>
    <t>刘敬波</t>
  </si>
  <si>
    <t>10209e99</t>
  </si>
  <si>
    <t>张玉凤</t>
  </si>
  <si>
    <t>102094d4</t>
  </si>
  <si>
    <t>107654A0</t>
  </si>
  <si>
    <t>张志臣</t>
  </si>
  <si>
    <t>1020F101</t>
  </si>
  <si>
    <t>刘庆君</t>
  </si>
  <si>
    <r>
      <rPr>
        <sz val="10.5"/>
        <color theme="1"/>
        <rFont val="Times New Roman"/>
        <charset val="134"/>
      </rPr>
      <t>1020e1</t>
    </r>
    <r>
      <rPr>
        <sz val="10.5"/>
        <color theme="1"/>
        <rFont val="宋体"/>
        <charset val="134"/>
      </rPr>
      <t>af</t>
    </r>
  </si>
  <si>
    <t>赵建峰</t>
  </si>
  <si>
    <t>1020D883</t>
  </si>
  <si>
    <t>袁胜海</t>
  </si>
  <si>
    <t>10209a48</t>
  </si>
  <si>
    <t>1020a21c</t>
  </si>
  <si>
    <t>许欣</t>
  </si>
  <si>
    <t>1020fbec</t>
  </si>
  <si>
    <t>李双友</t>
  </si>
  <si>
    <t>102026d8</t>
  </si>
  <si>
    <t>肖龙</t>
  </si>
  <si>
    <t>赵锐明</t>
  </si>
  <si>
    <t>1020D890</t>
  </si>
  <si>
    <t>黄全</t>
  </si>
  <si>
    <t>王强</t>
  </si>
  <si>
    <t>109556EC</t>
  </si>
  <si>
    <t>10204AB1</t>
  </si>
  <si>
    <t>陈彩霞</t>
  </si>
  <si>
    <t>陈晓佳</t>
  </si>
  <si>
    <t>1020a066</t>
  </si>
  <si>
    <t>梁正仁</t>
  </si>
  <si>
    <t>1020A4BD</t>
  </si>
  <si>
    <t>刘丽</t>
  </si>
  <si>
    <t>107676E3</t>
  </si>
  <si>
    <t>陈红平</t>
  </si>
  <si>
    <t>1095074c</t>
  </si>
  <si>
    <t>孙长友</t>
  </si>
  <si>
    <t>1021cfb0</t>
  </si>
  <si>
    <t>1095a5a8</t>
  </si>
  <si>
    <t>孙长全</t>
  </si>
  <si>
    <t>1020c94d</t>
  </si>
  <si>
    <t>1095079b</t>
  </si>
  <si>
    <t>102039c3</t>
  </si>
  <si>
    <t>王亮</t>
  </si>
  <si>
    <t>1020BF86</t>
  </si>
  <si>
    <t>孙成鹏</t>
  </si>
  <si>
    <t>1020803a</t>
  </si>
  <si>
    <t>张大宝</t>
  </si>
  <si>
    <t>1020cb5b</t>
  </si>
  <si>
    <t>1095a694</t>
  </si>
  <si>
    <t>朱宝</t>
  </si>
  <si>
    <t>1020f1c4</t>
  </si>
  <si>
    <t>于久成</t>
  </si>
  <si>
    <t>109556f2</t>
  </si>
  <si>
    <t>1076241d</t>
  </si>
  <si>
    <t>杜华</t>
  </si>
  <si>
    <t>1020876c</t>
  </si>
  <si>
    <t>刘海龙</t>
  </si>
  <si>
    <t>金海龙</t>
  </si>
  <si>
    <t>10761609</t>
  </si>
  <si>
    <t>周卫亮</t>
  </si>
  <si>
    <t>10761dc4</t>
  </si>
  <si>
    <t>韩涛</t>
  </si>
  <si>
    <t>1020dadf</t>
  </si>
  <si>
    <t>闫淑梅</t>
  </si>
  <si>
    <t>107f9b49</t>
  </si>
  <si>
    <t>刘显文</t>
  </si>
  <si>
    <t>10959ae9</t>
  </si>
  <si>
    <t>赵春明</t>
  </si>
  <si>
    <t>1020d915</t>
  </si>
  <si>
    <t>吕庆东</t>
  </si>
  <si>
    <t>1095a230</t>
  </si>
  <si>
    <t>王洪全</t>
  </si>
  <si>
    <t>10767f6b</t>
  </si>
  <si>
    <t>毛兴成</t>
  </si>
  <si>
    <t>109507d9</t>
  </si>
  <si>
    <t>刘艳玲</t>
  </si>
  <si>
    <t>1076213b</t>
  </si>
  <si>
    <t>宋玉龙</t>
  </si>
  <si>
    <t>李世民</t>
  </si>
  <si>
    <t>10950772</t>
  </si>
  <si>
    <t>1020e1af</t>
  </si>
  <si>
    <t>1020e9138</t>
  </si>
  <si>
    <t>王洪生</t>
  </si>
  <si>
    <t>10210a32</t>
  </si>
  <si>
    <t>冯兴家</t>
  </si>
  <si>
    <t>107677B5</t>
  </si>
  <si>
    <t>万仁果</t>
  </si>
  <si>
    <t>107FAD7C</t>
  </si>
  <si>
    <t>赵庆祥</t>
  </si>
  <si>
    <t>107FAAD5</t>
  </si>
  <si>
    <t xml:space="preserve">抚远市浓江乡生德库村
股份经济合作社
</t>
  </si>
  <si>
    <t>10761E06</t>
  </si>
  <si>
    <t>1095944F</t>
  </si>
  <si>
    <t>10958CDD</t>
  </si>
  <si>
    <t>10761c1e</t>
  </si>
  <si>
    <t>张有财</t>
  </si>
  <si>
    <t>10958D38</t>
  </si>
  <si>
    <t>1095070D</t>
  </si>
  <si>
    <t>梁世广</t>
  </si>
  <si>
    <t>107664EE</t>
  </si>
  <si>
    <t>王长生</t>
  </si>
  <si>
    <t>102102e5</t>
  </si>
  <si>
    <t>10956ACS</t>
  </si>
  <si>
    <t>孙万革</t>
  </si>
  <si>
    <t>101017DD</t>
  </si>
  <si>
    <t>10761BDF</t>
  </si>
  <si>
    <t>滕国福</t>
  </si>
  <si>
    <t>王志远</t>
  </si>
  <si>
    <t>1020c615</t>
  </si>
  <si>
    <t>1020F7ca</t>
  </si>
  <si>
    <t>牛丽娜</t>
  </si>
  <si>
    <t>101026f6</t>
  </si>
  <si>
    <t>周传君</t>
  </si>
  <si>
    <t>10956A76</t>
  </si>
  <si>
    <t>潘洪军</t>
  </si>
  <si>
    <t>10956A8E</t>
  </si>
  <si>
    <t>梁建国</t>
  </si>
  <si>
    <t>107619e1</t>
  </si>
  <si>
    <t>1020d8c0</t>
  </si>
  <si>
    <t>刘立秋</t>
  </si>
  <si>
    <t>刘喜俊</t>
  </si>
  <si>
    <t>10210A24</t>
  </si>
  <si>
    <t>姚俊研</t>
  </si>
  <si>
    <t>102082e3</t>
  </si>
  <si>
    <t xml:space="preserve">1020c94d </t>
  </si>
  <si>
    <r>
      <rPr>
        <sz val="10.5"/>
        <color theme="1"/>
        <rFont val="Times New Roman"/>
        <charset val="134"/>
      </rPr>
      <t>10209</t>
    </r>
    <r>
      <rPr>
        <sz val="10.5"/>
        <color theme="1"/>
        <rFont val="宋体"/>
        <charset val="134"/>
      </rPr>
      <t>c6a</t>
    </r>
  </si>
  <si>
    <t>10204ab1</t>
  </si>
  <si>
    <t>1020ed07</t>
  </si>
  <si>
    <t>刘成立</t>
  </si>
  <si>
    <t>1020774B</t>
  </si>
  <si>
    <t>侯明春</t>
  </si>
  <si>
    <t>107605D5</t>
  </si>
  <si>
    <t>柳云龙</t>
  </si>
  <si>
    <t>10958E65</t>
  </si>
  <si>
    <t>于河</t>
  </si>
  <si>
    <t>gpcs10207cc6</t>
  </si>
  <si>
    <t>1020CA8E</t>
  </si>
  <si>
    <t>周帅</t>
  </si>
  <si>
    <t>10955bbc</t>
  </si>
  <si>
    <t>周宇</t>
  </si>
  <si>
    <t>1020F1BC</t>
  </si>
  <si>
    <t>陈玉成</t>
  </si>
  <si>
    <t>1095A374</t>
  </si>
  <si>
    <t>李东磊</t>
  </si>
  <si>
    <t>107618AC</t>
  </si>
  <si>
    <t>闫国义</t>
  </si>
  <si>
    <t>CPCS107685FD</t>
  </si>
  <si>
    <t>尹发军</t>
  </si>
  <si>
    <t>栾红霞</t>
  </si>
  <si>
    <t>1020D74D</t>
  </si>
  <si>
    <t>孙德海</t>
  </si>
  <si>
    <t>1020bF20</t>
  </si>
  <si>
    <t>刘玉林</t>
  </si>
  <si>
    <t>1021081A</t>
  </si>
  <si>
    <t>109560E7</t>
  </si>
  <si>
    <t>102082b9</t>
  </si>
  <si>
    <t>10958e65</t>
  </si>
  <si>
    <t>杨清华</t>
  </si>
  <si>
    <t>10761C5F</t>
  </si>
  <si>
    <t>10209c3a</t>
  </si>
  <si>
    <t>10207cc6</t>
  </si>
  <si>
    <t>律冬冬</t>
  </si>
  <si>
    <t>闫立春</t>
  </si>
  <si>
    <t>107FAD5C</t>
  </si>
  <si>
    <t>王伟博</t>
  </si>
  <si>
    <t>102099a1</t>
  </si>
  <si>
    <t>樊庆臣</t>
  </si>
  <si>
    <t>1020427a</t>
  </si>
  <si>
    <t>樊庆军</t>
  </si>
  <si>
    <t>10958c28</t>
  </si>
  <si>
    <t>林雪峰</t>
  </si>
  <si>
    <t>1020c901</t>
  </si>
  <si>
    <t>林德进</t>
  </si>
  <si>
    <t>1020F266</t>
  </si>
  <si>
    <t>石继涛</t>
  </si>
  <si>
    <t>107677B9</t>
  </si>
  <si>
    <t>107676F0</t>
  </si>
  <si>
    <t>10003AF7</t>
  </si>
  <si>
    <t>刘术卫</t>
  </si>
  <si>
    <t>1020DD62</t>
  </si>
  <si>
    <t>邸建武</t>
  </si>
  <si>
    <t>10958CB8</t>
  </si>
  <si>
    <t>邢胜华</t>
  </si>
  <si>
    <t>1095945A</t>
  </si>
  <si>
    <t>赵静</t>
  </si>
  <si>
    <t>1076546A</t>
  </si>
  <si>
    <t>1095070B</t>
  </si>
  <si>
    <t>江兆贵</t>
  </si>
  <si>
    <t>10209DCE</t>
  </si>
  <si>
    <t>陈亚玲</t>
  </si>
  <si>
    <t>管松林</t>
  </si>
  <si>
    <t>1020ff0c</t>
  </si>
  <si>
    <t>备注：此表一式两份，一份由县农机化主管部门存档，一份由乡镇政府存档。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</si>
</sst>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0.5"/>
      <color theme="1"/>
      <name val="黑体"/>
      <charset val="134"/>
    </font>
    <font>
      <sz val="14"/>
      <color theme="1"/>
      <name val="Times New Roman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1"/>
      <color rgb="FF000000"/>
      <name val="宋体"/>
      <charset val="134"/>
    </font>
    <font>
      <sz val="10.5"/>
      <color rgb="FF000000"/>
      <name val="Times New Roman"/>
      <charset val="134"/>
    </font>
    <font>
      <sz val="10.5"/>
      <name val="Times New Roman"/>
      <charset val="134"/>
    </font>
    <font>
      <sz val="10.5"/>
      <color rgb="FF000000"/>
      <name val="宋体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2"/>
      <name val="宋体"/>
      <charset val="134"/>
    </font>
    <font>
      <sz val="10.5"/>
      <color theme="1"/>
      <name val="宋体"/>
      <charset val="134"/>
      <scheme val="minor"/>
    </font>
    <font>
      <sz val="10.5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.5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.5"/>
      <color theme="1"/>
      <name val="黑体"/>
      <charset val="134"/>
    </font>
    <font>
      <b/>
      <sz val="10.5"/>
      <color theme="1"/>
      <name val="仿宋_GB2312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7" applyNumberFormat="0" applyAlignment="0" applyProtection="0">
      <alignment vertical="center"/>
    </xf>
    <xf numFmtId="0" fontId="35" fillId="4" borderId="8" applyNumberFormat="0" applyAlignment="0" applyProtection="0">
      <alignment vertical="center"/>
    </xf>
    <xf numFmtId="0" fontId="36" fillId="4" borderId="7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9" fillId="0" borderId="0" xfId="0" applyFont="1" applyAlignment="1">
      <alignment horizontal="justify" vertical="center"/>
    </xf>
    <xf numFmtId="0" fontId="18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E24" sqref="E24"/>
    </sheetView>
  </sheetViews>
  <sheetFormatPr defaultColWidth="9" defaultRowHeight="13.5"/>
  <cols>
    <col min="1" max="1" width="4.25" customWidth="1"/>
    <col min="2" max="2" width="14.25" customWidth="1"/>
    <col min="3" max="4" width="14.375" customWidth="1"/>
    <col min="5" max="5" width="11" customWidth="1"/>
    <col min="8" max="9" width="11.625" customWidth="1"/>
    <col min="10" max="10" width="13.125" customWidth="1"/>
    <col min="11" max="11" width="12.625" customWidth="1"/>
    <col min="12" max="12" width="16.375" customWidth="1"/>
  </cols>
  <sheetData>
    <row r="1" ht="26" customHeight="1" spans="1:2">
      <c r="A1" s="33" t="s">
        <v>0</v>
      </c>
      <c r="B1" s="33"/>
    </row>
    <row r="2" ht="27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1" customHeight="1" spans="1:5">
      <c r="A3" s="34" t="s">
        <v>2</v>
      </c>
      <c r="B3" s="34"/>
      <c r="C3" s="34"/>
      <c r="D3" s="34"/>
      <c r="E3" s="34"/>
    </row>
    <row r="4" s="1" customFormat="1" ht="24.75" customHeight="1" spans="1:12">
      <c r="A4" s="9" t="s">
        <v>3</v>
      </c>
      <c r="B4" s="9" t="s">
        <v>4</v>
      </c>
      <c r="C4" s="35" t="s">
        <v>5</v>
      </c>
      <c r="D4" s="9" t="s">
        <v>6</v>
      </c>
      <c r="E4" s="35" t="s">
        <v>7</v>
      </c>
      <c r="F4" s="9" t="s">
        <v>8</v>
      </c>
      <c r="G4" s="35" t="s">
        <v>9</v>
      </c>
      <c r="H4" s="9" t="s">
        <v>10</v>
      </c>
      <c r="I4" s="44"/>
      <c r="J4" s="9" t="s">
        <v>11</v>
      </c>
      <c r="K4" s="9" t="s">
        <v>12</v>
      </c>
      <c r="L4" s="9" t="s">
        <v>13</v>
      </c>
    </row>
    <row r="5" s="1" customFormat="1" ht="24" customHeight="1" spans="1:12">
      <c r="A5" s="9"/>
      <c r="B5" s="9"/>
      <c r="C5" s="36"/>
      <c r="D5" s="9"/>
      <c r="E5" s="36"/>
      <c r="F5" s="9"/>
      <c r="G5" s="36"/>
      <c r="H5" s="9" t="s">
        <v>14</v>
      </c>
      <c r="I5" s="44" t="s">
        <v>15</v>
      </c>
      <c r="J5" s="9"/>
      <c r="K5" s="9"/>
      <c r="L5" s="9"/>
    </row>
    <row r="6" ht="25" customHeight="1" spans="1:12">
      <c r="A6" s="25">
        <v>1</v>
      </c>
      <c r="B6" s="25"/>
      <c r="C6" s="25"/>
      <c r="D6" s="25"/>
      <c r="E6" s="25"/>
      <c r="F6" s="25"/>
      <c r="G6" s="25"/>
      <c r="H6" s="25"/>
      <c r="I6" s="25"/>
      <c r="J6" s="45"/>
      <c r="K6" s="45"/>
      <c r="L6" s="25"/>
    </row>
    <row r="7" ht="25" customHeight="1" spans="1:12">
      <c r="A7" s="25">
        <v>2</v>
      </c>
      <c r="B7" s="25"/>
      <c r="C7" s="25"/>
      <c r="D7" s="25"/>
      <c r="E7" s="25"/>
      <c r="F7" s="25"/>
      <c r="G7" s="25"/>
      <c r="H7" s="25"/>
      <c r="I7" s="25"/>
      <c r="J7" s="45"/>
      <c r="K7" s="45"/>
      <c r="L7" s="25"/>
    </row>
    <row r="8" ht="25" customHeight="1" spans="1:12">
      <c r="A8" s="25">
        <v>3</v>
      </c>
      <c r="B8" s="25"/>
      <c r="C8" s="25"/>
      <c r="D8" s="25"/>
      <c r="E8" s="25"/>
      <c r="F8" s="25"/>
      <c r="G8" s="25"/>
      <c r="H8" s="25"/>
      <c r="I8" s="25"/>
      <c r="J8" s="45"/>
      <c r="K8" s="45"/>
      <c r="L8" s="25"/>
    </row>
    <row r="9" ht="25" customHeight="1" spans="1:12">
      <c r="A9" s="25">
        <v>4</v>
      </c>
      <c r="B9" s="25"/>
      <c r="C9" s="25"/>
      <c r="D9" s="25"/>
      <c r="E9" s="25"/>
      <c r="F9" s="25"/>
      <c r="G9" s="25"/>
      <c r="H9" s="25"/>
      <c r="I9" s="25"/>
      <c r="J9" s="45"/>
      <c r="K9" s="45"/>
      <c r="L9" s="25"/>
    </row>
    <row r="10" ht="25" customHeight="1" spans="1:12">
      <c r="A10" s="25">
        <v>5</v>
      </c>
      <c r="B10" s="25"/>
      <c r="C10" s="25"/>
      <c r="D10" s="25"/>
      <c r="E10" s="25"/>
      <c r="F10" s="25"/>
      <c r="G10" s="25"/>
      <c r="H10" s="25"/>
      <c r="I10" s="25"/>
      <c r="J10" s="45"/>
      <c r="K10" s="45"/>
      <c r="L10" s="25"/>
    </row>
    <row r="11" ht="25" customHeight="1" spans="1:12">
      <c r="A11" s="25">
        <v>6</v>
      </c>
      <c r="B11" s="25"/>
      <c r="C11" s="25"/>
      <c r="D11" s="25"/>
      <c r="E11" s="25"/>
      <c r="F11" s="25"/>
      <c r="G11" s="25"/>
      <c r="H11" s="25"/>
      <c r="I11" s="25"/>
      <c r="J11" s="45"/>
      <c r="K11" s="45"/>
      <c r="L11" s="25"/>
    </row>
    <row r="12" ht="25" customHeight="1" spans="1:12">
      <c r="A12" s="25">
        <v>7</v>
      </c>
      <c r="B12" s="25"/>
      <c r="C12" s="25"/>
      <c r="D12" s="25"/>
      <c r="E12" s="25"/>
      <c r="F12" s="25"/>
      <c r="G12" s="25"/>
      <c r="H12" s="25"/>
      <c r="I12" s="25"/>
      <c r="J12" s="45"/>
      <c r="K12" s="45"/>
      <c r="L12" s="25"/>
    </row>
    <row r="13" ht="25" customHeight="1" spans="1:12">
      <c r="A13" s="25">
        <v>8</v>
      </c>
      <c r="B13" s="25"/>
      <c r="C13" s="25"/>
      <c r="D13" s="25"/>
      <c r="E13" s="25"/>
      <c r="F13" s="25"/>
      <c r="G13" s="25"/>
      <c r="H13" s="25"/>
      <c r="I13" s="25"/>
      <c r="J13" s="45"/>
      <c r="K13" s="45"/>
      <c r="L13" s="25"/>
    </row>
    <row r="14" ht="25" customHeight="1" spans="1:12">
      <c r="A14" s="25">
        <v>9</v>
      </c>
      <c r="B14" s="25"/>
      <c r="C14" s="25"/>
      <c r="D14" s="25"/>
      <c r="E14" s="25"/>
      <c r="F14" s="25"/>
      <c r="G14" s="25"/>
      <c r="H14" s="25"/>
      <c r="I14" s="25"/>
      <c r="J14" s="45"/>
      <c r="K14" s="45"/>
      <c r="L14" s="25"/>
    </row>
    <row r="15" ht="25" customHeight="1" spans="1:12">
      <c r="A15" s="25">
        <v>10</v>
      </c>
      <c r="B15" s="25"/>
      <c r="C15" s="25"/>
      <c r="D15" s="25"/>
      <c r="E15" s="25"/>
      <c r="F15" s="25"/>
      <c r="G15" s="25"/>
      <c r="H15" s="25"/>
      <c r="I15" s="25"/>
      <c r="J15" s="45"/>
      <c r="K15" s="45"/>
      <c r="L15" s="25"/>
    </row>
    <row r="16" ht="25" customHeight="1" spans="1:12">
      <c r="A16" s="37" t="s">
        <v>16</v>
      </c>
      <c r="B16" s="25"/>
      <c r="C16" s="25"/>
      <c r="D16" s="25"/>
      <c r="E16" s="25"/>
      <c r="F16" s="25"/>
      <c r="G16" s="25"/>
      <c r="H16" s="25"/>
      <c r="I16" s="25"/>
      <c r="J16" s="45"/>
      <c r="K16" s="45"/>
      <c r="L16" s="25"/>
    </row>
    <row r="17" ht="25" customHeight="1" spans="1:12">
      <c r="A17" s="38" t="s">
        <v>17</v>
      </c>
      <c r="B17" s="25"/>
      <c r="C17" s="25"/>
      <c r="D17" s="25"/>
      <c r="E17" s="25"/>
      <c r="F17" s="25"/>
      <c r="G17" s="25"/>
      <c r="H17" s="25"/>
      <c r="I17" s="25"/>
      <c r="J17" s="45"/>
      <c r="K17" s="45"/>
      <c r="L17" s="25"/>
    </row>
    <row r="18" s="1" customFormat="1" ht="30" customHeight="1" spans="1:12">
      <c r="A18" s="39" t="s">
        <v>18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ht="25" customHeight="1" spans="1:12">
      <c r="A19" s="40" t="s">
        <v>19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ht="14.25" spans="1:12">
      <c r="A20" s="42" t="s">
        <v>20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</sheetData>
  <sheetProtection formatCells="0" formatColumns="0" formatRows="0" insertRows="0" insertColumns="0" insertHyperlinks="0" deleteColumns="0" deleteRows="0" sort="0" autoFilter="0" pivotTables="0"/>
  <mergeCells count="16">
    <mergeCell ref="A1:B1"/>
    <mergeCell ref="A2:L2"/>
    <mergeCell ref="A3:E3"/>
    <mergeCell ref="H4:I4"/>
    <mergeCell ref="A18:L18"/>
    <mergeCell ref="A19:L19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7" sqref="C7"/>
    </sheetView>
  </sheetViews>
  <sheetFormatPr defaultColWidth="9" defaultRowHeight="13.5" outlineLevelCol="4"/>
  <cols>
    <col min="2" max="2" width="24" customWidth="1"/>
    <col min="3" max="5" width="26.125" customWidth="1"/>
  </cols>
  <sheetData>
    <row r="1" ht="18" customHeight="1" spans="1:1">
      <c r="A1" s="1" t="s">
        <v>21</v>
      </c>
    </row>
    <row r="2" ht="39" customHeight="1" spans="1:5">
      <c r="A2" s="30" t="s">
        <v>22</v>
      </c>
      <c r="B2" s="30"/>
      <c r="C2" s="30"/>
      <c r="D2" s="30"/>
      <c r="E2" s="30"/>
    </row>
    <row r="3" ht="28" customHeight="1" spans="5:5">
      <c r="E3" s="31" t="s">
        <v>23</v>
      </c>
    </row>
    <row r="4" ht="27" customHeight="1" spans="1:5">
      <c r="A4" s="32" t="s">
        <v>3</v>
      </c>
      <c r="B4" s="32" t="s">
        <v>24</v>
      </c>
      <c r="C4" s="32" t="s">
        <v>25</v>
      </c>
      <c r="D4" s="32" t="s">
        <v>26</v>
      </c>
      <c r="E4" s="32" t="s">
        <v>27</v>
      </c>
    </row>
    <row r="5" ht="27" customHeight="1" spans="1:5">
      <c r="A5" s="32">
        <v>1</v>
      </c>
      <c r="B5" s="32" t="s">
        <v>28</v>
      </c>
      <c r="C5" s="32">
        <v>50248.83</v>
      </c>
      <c r="D5" s="32">
        <v>1004976.6</v>
      </c>
      <c r="E5" s="32"/>
    </row>
    <row r="6" ht="27" customHeight="1" spans="1:5">
      <c r="A6" s="32">
        <v>2</v>
      </c>
      <c r="B6" s="32" t="s">
        <v>29</v>
      </c>
      <c r="C6" s="32">
        <v>6104</v>
      </c>
      <c r="D6" s="32">
        <v>122080</v>
      </c>
      <c r="E6" s="32"/>
    </row>
    <row r="7" ht="27" customHeight="1" spans="1:5">
      <c r="A7" s="32">
        <v>3</v>
      </c>
      <c r="B7" s="32" t="s">
        <v>30</v>
      </c>
      <c r="C7" s="32">
        <v>13369.6</v>
      </c>
      <c r="D7" s="32">
        <v>267392</v>
      </c>
      <c r="E7" s="32"/>
    </row>
    <row r="8" ht="27" customHeight="1" spans="1:5">
      <c r="A8" s="32">
        <v>4</v>
      </c>
      <c r="B8" s="32" t="s">
        <v>31</v>
      </c>
      <c r="C8" s="32">
        <v>28526.6</v>
      </c>
      <c r="D8" s="32">
        <v>570532</v>
      </c>
      <c r="E8" s="32"/>
    </row>
    <row r="9" ht="27" customHeight="1" spans="1:5">
      <c r="A9" s="32">
        <v>5</v>
      </c>
      <c r="B9" s="32" t="s">
        <v>32</v>
      </c>
      <c r="C9" s="32">
        <v>31564.2</v>
      </c>
      <c r="D9" s="32">
        <v>631284</v>
      </c>
      <c r="E9" s="32"/>
    </row>
    <row r="10" ht="27" customHeight="1" spans="1:5">
      <c r="A10" s="32">
        <v>6</v>
      </c>
      <c r="B10" s="32" t="s">
        <v>33</v>
      </c>
      <c r="C10" s="32">
        <v>80491.36</v>
      </c>
      <c r="D10" s="32">
        <v>1609827.2</v>
      </c>
      <c r="E10" s="32"/>
    </row>
    <row r="11" ht="27" customHeight="1" spans="1:5">
      <c r="A11" s="32">
        <v>7</v>
      </c>
      <c r="B11" s="32" t="s">
        <v>34</v>
      </c>
      <c r="C11" s="32">
        <v>51068.61</v>
      </c>
      <c r="D11" s="32">
        <v>1021372.2</v>
      </c>
      <c r="E11" s="32"/>
    </row>
    <row r="12" ht="27" customHeight="1" spans="1:5">
      <c r="A12" s="32">
        <v>8</v>
      </c>
      <c r="B12" s="32" t="s">
        <v>35</v>
      </c>
      <c r="C12" s="32">
        <v>36771.9</v>
      </c>
      <c r="D12" s="32">
        <v>735438</v>
      </c>
      <c r="E12" s="32"/>
    </row>
    <row r="13" ht="27" customHeight="1" spans="1:5">
      <c r="A13" s="32">
        <v>9</v>
      </c>
      <c r="B13" s="32" t="s">
        <v>36</v>
      </c>
      <c r="C13" s="32">
        <v>5234.1</v>
      </c>
      <c r="D13" s="32">
        <v>104682</v>
      </c>
      <c r="E13" s="32"/>
    </row>
    <row r="14" ht="27" customHeight="1" spans="1:5">
      <c r="A14" s="32">
        <v>10</v>
      </c>
      <c r="B14" s="32" t="s">
        <v>37</v>
      </c>
      <c r="C14" s="32">
        <v>67620.8</v>
      </c>
      <c r="D14" s="32">
        <v>1352416</v>
      </c>
      <c r="E14" s="32"/>
    </row>
    <row r="15" ht="27" customHeight="1" spans="1:5">
      <c r="A15" s="32" t="s">
        <v>17</v>
      </c>
      <c r="B15" s="32"/>
      <c r="C15" s="32">
        <f>SUM(C5:C14)</f>
        <v>371000</v>
      </c>
      <c r="D15" s="32">
        <f>SUM(D5:D14)</f>
        <v>7420000</v>
      </c>
      <c r="E15" s="32"/>
    </row>
    <row r="16" spans="1:5">
      <c r="A16" s="31"/>
      <c r="B16" s="31"/>
      <c r="C16" s="31"/>
      <c r="D16" s="31"/>
      <c r="E16" s="31"/>
    </row>
    <row r="17" ht="25" customHeight="1" spans="1:5">
      <c r="A17" s="3" t="s">
        <v>38</v>
      </c>
      <c r="B17" s="3"/>
      <c r="C17" s="3"/>
      <c r="D17" s="3"/>
      <c r="E17" s="3"/>
    </row>
  </sheetData>
  <sheetProtection formatCells="0" formatColumns="0" formatRows="0" insertRows="0" insertColumns="0" insertHyperlinks="0" deleteColumns="0" deleteRows="0" sort="0" autoFilter="0" pivotTables="0"/>
  <mergeCells count="3">
    <mergeCell ref="A2:E2"/>
    <mergeCell ref="A16:E16"/>
    <mergeCell ref="A17:E17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0"/>
  <sheetViews>
    <sheetView tabSelected="1" workbookViewId="0">
      <selection activeCell="A540" sqref="$A540:$XFD540"/>
    </sheetView>
  </sheetViews>
  <sheetFormatPr defaultColWidth="9" defaultRowHeight="13.5" outlineLevelCol="7"/>
  <cols>
    <col min="1" max="1" width="8.75" style="2" customWidth="1"/>
    <col min="2" max="2" width="15.25" customWidth="1"/>
    <col min="3" max="3" width="17.25" customWidth="1"/>
    <col min="4" max="4" width="14.25" customWidth="1"/>
    <col min="5" max="5" width="13.875" customWidth="1"/>
    <col min="6" max="6" width="10.875" customWidth="1"/>
    <col min="7" max="7" width="15.875" customWidth="1"/>
    <col min="8" max="8" width="36.5" customWidth="1"/>
  </cols>
  <sheetData>
    <row r="1" ht="28" customHeight="1" spans="1:4">
      <c r="A1" s="4" t="s">
        <v>39</v>
      </c>
      <c r="B1" s="5"/>
      <c r="C1" s="5"/>
      <c r="D1" s="5"/>
    </row>
    <row r="2" ht="44" customHeight="1" spans="1:7">
      <c r="A2" s="6" t="s">
        <v>40</v>
      </c>
      <c r="B2" s="7"/>
      <c r="C2" s="7"/>
      <c r="D2" s="7"/>
      <c r="E2" s="7"/>
      <c r="F2" s="7"/>
      <c r="G2" s="7"/>
    </row>
    <row r="3" s="1" customFormat="1" ht="34" customHeight="1" spans="1:7">
      <c r="A3" s="8" t="s">
        <v>3</v>
      </c>
      <c r="B3" s="9" t="s">
        <v>24</v>
      </c>
      <c r="C3" s="9" t="s">
        <v>41</v>
      </c>
      <c r="D3" s="9" t="s">
        <v>5</v>
      </c>
      <c r="E3" s="9" t="s">
        <v>42</v>
      </c>
      <c r="F3" s="9" t="s">
        <v>43</v>
      </c>
      <c r="G3" s="9" t="s">
        <v>44</v>
      </c>
    </row>
    <row r="4" s="2" customFormat="1" ht="33" customHeight="1" spans="1:7">
      <c r="A4" s="10">
        <v>1</v>
      </c>
      <c r="B4" s="11" t="s">
        <v>37</v>
      </c>
      <c r="C4" s="11" t="s">
        <v>45</v>
      </c>
      <c r="D4" s="12" t="s">
        <v>46</v>
      </c>
      <c r="E4" s="12">
        <v>224</v>
      </c>
      <c r="F4" s="12">
        <v>20</v>
      </c>
      <c r="G4" s="12">
        <f>E4*F4</f>
        <v>4480</v>
      </c>
    </row>
    <row r="5" s="2" customFormat="1" ht="33" customHeight="1" spans="1:7">
      <c r="A5" s="10">
        <v>2</v>
      </c>
      <c r="B5" s="11" t="s">
        <v>37</v>
      </c>
      <c r="C5" s="11" t="s">
        <v>47</v>
      </c>
      <c r="D5" s="12" t="s">
        <v>48</v>
      </c>
      <c r="E5" s="12">
        <v>313.72</v>
      </c>
      <c r="F5" s="12">
        <v>20</v>
      </c>
      <c r="G5" s="12">
        <f t="shared" ref="G5:G68" si="0">E5*F5</f>
        <v>6274.4</v>
      </c>
    </row>
    <row r="6" s="2" customFormat="1" ht="33" customHeight="1" spans="1:7">
      <c r="A6" s="10">
        <v>3</v>
      </c>
      <c r="B6" s="11" t="s">
        <v>37</v>
      </c>
      <c r="C6" s="11" t="s">
        <v>49</v>
      </c>
      <c r="D6" s="12" t="s">
        <v>50</v>
      </c>
      <c r="E6" s="12">
        <v>1133.1</v>
      </c>
      <c r="F6" s="12">
        <v>20</v>
      </c>
      <c r="G6" s="12">
        <f t="shared" si="0"/>
        <v>22662</v>
      </c>
    </row>
    <row r="7" s="2" customFormat="1" ht="33" customHeight="1" spans="1:7">
      <c r="A7" s="10">
        <v>4</v>
      </c>
      <c r="B7" s="11" t="s">
        <v>37</v>
      </c>
      <c r="C7" s="11" t="s">
        <v>51</v>
      </c>
      <c r="D7" s="12" t="s">
        <v>52</v>
      </c>
      <c r="E7" s="12">
        <v>1134</v>
      </c>
      <c r="F7" s="12">
        <v>20</v>
      </c>
      <c r="G7" s="12">
        <f t="shared" si="0"/>
        <v>22680</v>
      </c>
    </row>
    <row r="8" s="2" customFormat="1" ht="33" customHeight="1" spans="1:7">
      <c r="A8" s="10">
        <v>5</v>
      </c>
      <c r="B8" s="11" t="s">
        <v>37</v>
      </c>
      <c r="C8" s="12" t="s">
        <v>51</v>
      </c>
      <c r="D8" s="12" t="s">
        <v>53</v>
      </c>
      <c r="E8" s="12">
        <v>1118.1</v>
      </c>
      <c r="F8" s="12">
        <v>20</v>
      </c>
      <c r="G8" s="12">
        <f t="shared" si="0"/>
        <v>22362</v>
      </c>
    </row>
    <row r="9" s="2" customFormat="1" ht="33" customHeight="1" spans="1:7">
      <c r="A9" s="10">
        <v>6</v>
      </c>
      <c r="B9" s="11" t="s">
        <v>37</v>
      </c>
      <c r="C9" s="11" t="s">
        <v>54</v>
      </c>
      <c r="D9" s="12" t="s">
        <v>55</v>
      </c>
      <c r="E9" s="12">
        <v>1134</v>
      </c>
      <c r="F9" s="12">
        <v>20</v>
      </c>
      <c r="G9" s="12">
        <f t="shared" si="0"/>
        <v>22680</v>
      </c>
    </row>
    <row r="10" s="2" customFormat="1" ht="33" customHeight="1" spans="1:7">
      <c r="A10" s="10">
        <v>7</v>
      </c>
      <c r="B10" s="11" t="s">
        <v>37</v>
      </c>
      <c r="C10" s="11" t="s">
        <v>56</v>
      </c>
      <c r="D10" s="12" t="s">
        <v>57</v>
      </c>
      <c r="E10" s="12">
        <v>1134</v>
      </c>
      <c r="F10" s="12">
        <v>20</v>
      </c>
      <c r="G10" s="12">
        <f t="shared" si="0"/>
        <v>22680</v>
      </c>
    </row>
    <row r="11" s="2" customFormat="1" ht="33" customHeight="1" spans="1:7">
      <c r="A11" s="10">
        <v>8</v>
      </c>
      <c r="B11" s="11" t="s">
        <v>37</v>
      </c>
      <c r="C11" s="11" t="s">
        <v>58</v>
      </c>
      <c r="D11" s="12">
        <v>10209234</v>
      </c>
      <c r="E11" s="12">
        <v>1093.6</v>
      </c>
      <c r="F11" s="12">
        <v>20</v>
      </c>
      <c r="G11" s="12">
        <f t="shared" si="0"/>
        <v>21872</v>
      </c>
    </row>
    <row r="12" s="2" customFormat="1" ht="33" customHeight="1" spans="1:7">
      <c r="A12" s="10">
        <v>9</v>
      </c>
      <c r="B12" s="11" t="s">
        <v>37</v>
      </c>
      <c r="C12" s="11" t="s">
        <v>59</v>
      </c>
      <c r="D12" s="12" t="s">
        <v>60</v>
      </c>
      <c r="E12" s="12">
        <v>198.5</v>
      </c>
      <c r="F12" s="12">
        <v>20</v>
      </c>
      <c r="G12" s="12">
        <f t="shared" si="0"/>
        <v>3970</v>
      </c>
    </row>
    <row r="13" s="2" customFormat="1" ht="33" customHeight="1" spans="1:7">
      <c r="A13" s="10">
        <v>10</v>
      </c>
      <c r="B13" s="11" t="s">
        <v>37</v>
      </c>
      <c r="C13" s="11" t="s">
        <v>61</v>
      </c>
      <c r="D13" s="12">
        <v>10102688</v>
      </c>
      <c r="E13" s="12">
        <v>300.9</v>
      </c>
      <c r="F13" s="12">
        <v>20</v>
      </c>
      <c r="G13" s="12">
        <f t="shared" si="0"/>
        <v>6018</v>
      </c>
    </row>
    <row r="14" s="2" customFormat="1" ht="33" customHeight="1" spans="1:7">
      <c r="A14" s="10">
        <v>11</v>
      </c>
      <c r="B14" s="11" t="s">
        <v>37</v>
      </c>
      <c r="C14" s="11" t="s">
        <v>62</v>
      </c>
      <c r="D14" s="12" t="s">
        <v>63</v>
      </c>
      <c r="E14" s="12">
        <v>1134</v>
      </c>
      <c r="F14" s="12">
        <v>20</v>
      </c>
      <c r="G14" s="12">
        <f t="shared" si="0"/>
        <v>22680</v>
      </c>
    </row>
    <row r="15" s="2" customFormat="1" ht="33" customHeight="1" spans="1:7">
      <c r="A15" s="10">
        <v>12</v>
      </c>
      <c r="B15" s="11" t="s">
        <v>37</v>
      </c>
      <c r="C15" s="11" t="s">
        <v>62</v>
      </c>
      <c r="D15" s="12" t="s">
        <v>64</v>
      </c>
      <c r="E15" s="12">
        <v>1085.8</v>
      </c>
      <c r="F15" s="12">
        <v>20</v>
      </c>
      <c r="G15" s="12">
        <f t="shared" si="0"/>
        <v>21716</v>
      </c>
    </row>
    <row r="16" s="2" customFormat="1" ht="33" customHeight="1" spans="1:7">
      <c r="A16" s="10">
        <v>13</v>
      </c>
      <c r="B16" s="11" t="s">
        <v>37</v>
      </c>
      <c r="C16" s="11" t="s">
        <v>65</v>
      </c>
      <c r="D16" s="12" t="s">
        <v>66</v>
      </c>
      <c r="E16" s="12">
        <v>1134</v>
      </c>
      <c r="F16" s="12">
        <v>20</v>
      </c>
      <c r="G16" s="12">
        <f t="shared" si="0"/>
        <v>22680</v>
      </c>
    </row>
    <row r="17" ht="33" customHeight="1" spans="1:7">
      <c r="A17" s="10">
        <v>14</v>
      </c>
      <c r="B17" s="11" t="s">
        <v>37</v>
      </c>
      <c r="C17" s="11" t="s">
        <v>67</v>
      </c>
      <c r="D17" s="12">
        <v>10761219</v>
      </c>
      <c r="E17" s="12">
        <v>366.6</v>
      </c>
      <c r="F17" s="12">
        <v>20</v>
      </c>
      <c r="G17" s="12">
        <f t="shared" si="0"/>
        <v>7332</v>
      </c>
    </row>
    <row r="18" ht="33" customHeight="1" spans="1:7">
      <c r="A18" s="10">
        <v>15</v>
      </c>
      <c r="B18" s="11" t="s">
        <v>37</v>
      </c>
      <c r="C18" s="11" t="s">
        <v>68</v>
      </c>
      <c r="D18" s="11" t="s">
        <v>69</v>
      </c>
      <c r="E18" s="12">
        <v>729.3</v>
      </c>
      <c r="F18" s="12">
        <v>20</v>
      </c>
      <c r="G18" s="12">
        <f t="shared" si="0"/>
        <v>14586</v>
      </c>
    </row>
    <row r="19" ht="33" customHeight="1" spans="1:7">
      <c r="A19" s="10">
        <v>16</v>
      </c>
      <c r="B19" s="11" t="s">
        <v>37</v>
      </c>
      <c r="C19" s="11" t="s">
        <v>70</v>
      </c>
      <c r="D19" s="12" t="s">
        <v>71</v>
      </c>
      <c r="E19" s="12">
        <v>451</v>
      </c>
      <c r="F19" s="12">
        <v>20</v>
      </c>
      <c r="G19" s="12">
        <f t="shared" si="0"/>
        <v>9020</v>
      </c>
    </row>
    <row r="20" ht="33" customHeight="1" spans="1:7">
      <c r="A20" s="10">
        <v>17</v>
      </c>
      <c r="B20" s="11" t="s">
        <v>37</v>
      </c>
      <c r="C20" s="11" t="s">
        <v>70</v>
      </c>
      <c r="D20" s="12" t="s">
        <v>71</v>
      </c>
      <c r="E20" s="12">
        <v>501</v>
      </c>
      <c r="F20" s="12">
        <v>20</v>
      </c>
      <c r="G20" s="12">
        <f t="shared" si="0"/>
        <v>10020</v>
      </c>
    </row>
    <row r="21" ht="33" customHeight="1" spans="1:7">
      <c r="A21" s="10">
        <v>18</v>
      </c>
      <c r="B21" s="11" t="s">
        <v>37</v>
      </c>
      <c r="C21" s="11" t="s">
        <v>72</v>
      </c>
      <c r="D21" s="12" t="s">
        <v>73</v>
      </c>
      <c r="E21" s="12">
        <v>1134</v>
      </c>
      <c r="F21" s="12">
        <v>20</v>
      </c>
      <c r="G21" s="12">
        <f t="shared" si="0"/>
        <v>22680</v>
      </c>
    </row>
    <row r="22" ht="33" customHeight="1" spans="1:8">
      <c r="A22" s="10">
        <v>19</v>
      </c>
      <c r="B22" s="11" t="s">
        <v>37</v>
      </c>
      <c r="C22" s="11" t="s">
        <v>74</v>
      </c>
      <c r="D22" s="12" t="s">
        <v>75</v>
      </c>
      <c r="E22" s="12">
        <v>467.1</v>
      </c>
      <c r="F22" s="12">
        <v>20</v>
      </c>
      <c r="G22" s="12">
        <f t="shared" si="0"/>
        <v>9342</v>
      </c>
      <c r="H22" s="13"/>
    </row>
    <row r="23" ht="33" customHeight="1" spans="1:7">
      <c r="A23" s="10">
        <v>20</v>
      </c>
      <c r="B23" s="11" t="s">
        <v>37</v>
      </c>
      <c r="C23" s="11" t="s">
        <v>76</v>
      </c>
      <c r="D23" s="12" t="s">
        <v>77</v>
      </c>
      <c r="E23" s="12">
        <v>660</v>
      </c>
      <c r="F23" s="12">
        <v>20</v>
      </c>
      <c r="G23" s="12">
        <f t="shared" si="0"/>
        <v>13200</v>
      </c>
    </row>
    <row r="24" s="2" customFormat="1" ht="33" customHeight="1" spans="1:7">
      <c r="A24" s="10">
        <v>21</v>
      </c>
      <c r="B24" s="11" t="s">
        <v>37</v>
      </c>
      <c r="C24" s="11" t="s">
        <v>78</v>
      </c>
      <c r="D24" s="12" t="s">
        <v>79</v>
      </c>
      <c r="E24" s="12">
        <v>1134</v>
      </c>
      <c r="F24" s="12">
        <v>20</v>
      </c>
      <c r="G24" s="12">
        <f t="shared" si="0"/>
        <v>22680</v>
      </c>
    </row>
    <row r="25" ht="33" customHeight="1" spans="1:7">
      <c r="A25" s="10">
        <v>22</v>
      </c>
      <c r="B25" s="11" t="s">
        <v>37</v>
      </c>
      <c r="C25" s="11" t="s">
        <v>80</v>
      </c>
      <c r="D25" s="12" t="s">
        <v>81</v>
      </c>
      <c r="E25" s="12">
        <v>660</v>
      </c>
      <c r="F25" s="12">
        <v>20</v>
      </c>
      <c r="G25" s="12">
        <f t="shared" si="0"/>
        <v>13200</v>
      </c>
    </row>
    <row r="26" ht="33" customHeight="1" spans="1:7">
      <c r="A26" s="10">
        <v>23</v>
      </c>
      <c r="B26" s="11" t="s">
        <v>37</v>
      </c>
      <c r="C26" s="11" t="s">
        <v>82</v>
      </c>
      <c r="D26" s="12" t="s">
        <v>83</v>
      </c>
      <c r="E26" s="12">
        <v>1126.6</v>
      </c>
      <c r="F26" s="12">
        <v>20</v>
      </c>
      <c r="G26" s="12">
        <f t="shared" si="0"/>
        <v>22532</v>
      </c>
    </row>
    <row r="27" ht="33" customHeight="1" spans="1:7">
      <c r="A27" s="10">
        <v>24</v>
      </c>
      <c r="B27" s="11" t="s">
        <v>37</v>
      </c>
      <c r="C27" s="11" t="s">
        <v>84</v>
      </c>
      <c r="D27" s="12" t="s">
        <v>85</v>
      </c>
      <c r="E27" s="12">
        <v>1134</v>
      </c>
      <c r="F27" s="12">
        <v>20</v>
      </c>
      <c r="G27" s="12">
        <f t="shared" si="0"/>
        <v>22680</v>
      </c>
    </row>
    <row r="28" ht="33" customHeight="1" spans="1:7">
      <c r="A28" s="10">
        <v>25</v>
      </c>
      <c r="B28" s="11" t="s">
        <v>37</v>
      </c>
      <c r="C28" s="11" t="s">
        <v>86</v>
      </c>
      <c r="D28" s="12">
        <v>10209349</v>
      </c>
      <c r="E28" s="12">
        <v>135</v>
      </c>
      <c r="F28" s="12">
        <v>20</v>
      </c>
      <c r="G28" s="12">
        <f t="shared" si="0"/>
        <v>2700</v>
      </c>
    </row>
    <row r="29" ht="33" customHeight="1" spans="1:7">
      <c r="A29" s="10">
        <v>26</v>
      </c>
      <c r="B29" s="11" t="s">
        <v>37</v>
      </c>
      <c r="C29" s="11" t="s">
        <v>86</v>
      </c>
      <c r="D29" s="12">
        <v>10209349</v>
      </c>
      <c r="E29" s="12">
        <v>405</v>
      </c>
      <c r="F29" s="12">
        <v>20</v>
      </c>
      <c r="G29" s="12">
        <f t="shared" si="0"/>
        <v>8100</v>
      </c>
    </row>
    <row r="30" ht="33" customHeight="1" spans="1:7">
      <c r="A30" s="10">
        <v>27</v>
      </c>
      <c r="B30" s="11" t="s">
        <v>37</v>
      </c>
      <c r="C30" s="11" t="s">
        <v>87</v>
      </c>
      <c r="D30" s="12" t="s">
        <v>88</v>
      </c>
      <c r="E30" s="12">
        <v>1134</v>
      </c>
      <c r="F30" s="12">
        <v>20</v>
      </c>
      <c r="G30" s="12">
        <f t="shared" si="0"/>
        <v>22680</v>
      </c>
    </row>
    <row r="31" ht="33" customHeight="1" spans="1:7">
      <c r="A31" s="10">
        <v>28</v>
      </c>
      <c r="B31" s="11" t="s">
        <v>37</v>
      </c>
      <c r="C31" s="11" t="s">
        <v>80</v>
      </c>
      <c r="D31" s="12" t="s">
        <v>81</v>
      </c>
      <c r="E31" s="12">
        <v>255</v>
      </c>
      <c r="F31" s="12">
        <v>20</v>
      </c>
      <c r="G31" s="12">
        <f t="shared" si="0"/>
        <v>5100</v>
      </c>
    </row>
    <row r="32" ht="33" customHeight="1" spans="1:7">
      <c r="A32" s="10">
        <v>29</v>
      </c>
      <c r="B32" s="11" t="s">
        <v>37</v>
      </c>
      <c r="C32" s="11" t="s">
        <v>89</v>
      </c>
      <c r="D32" s="12" t="s">
        <v>90</v>
      </c>
      <c r="E32" s="12">
        <v>1119</v>
      </c>
      <c r="F32" s="12">
        <v>20</v>
      </c>
      <c r="G32" s="12">
        <f t="shared" si="0"/>
        <v>22380</v>
      </c>
    </row>
    <row r="33" ht="33" customHeight="1" spans="1:7">
      <c r="A33" s="10">
        <v>30</v>
      </c>
      <c r="B33" s="11" t="s">
        <v>37</v>
      </c>
      <c r="C33" s="11" t="s">
        <v>91</v>
      </c>
      <c r="D33" s="12" t="s">
        <v>92</v>
      </c>
      <c r="E33" s="12">
        <v>1122.1</v>
      </c>
      <c r="F33" s="12">
        <v>20</v>
      </c>
      <c r="G33" s="12">
        <f t="shared" si="0"/>
        <v>22442</v>
      </c>
    </row>
    <row r="34" ht="33" customHeight="1" spans="1:7">
      <c r="A34" s="10">
        <v>31</v>
      </c>
      <c r="B34" s="11" t="s">
        <v>37</v>
      </c>
      <c r="C34" s="11" t="s">
        <v>93</v>
      </c>
      <c r="D34" s="12" t="s">
        <v>94</v>
      </c>
      <c r="E34" s="12">
        <v>323.4</v>
      </c>
      <c r="F34" s="12">
        <v>20</v>
      </c>
      <c r="G34" s="12">
        <f t="shared" si="0"/>
        <v>6468</v>
      </c>
    </row>
    <row r="35" ht="33" customHeight="1" spans="1:7">
      <c r="A35" s="10">
        <v>32</v>
      </c>
      <c r="B35" s="11" t="s">
        <v>37</v>
      </c>
      <c r="C35" s="11" t="s">
        <v>95</v>
      </c>
      <c r="D35" s="12" t="s">
        <v>96</v>
      </c>
      <c r="E35" s="12">
        <v>664.9</v>
      </c>
      <c r="F35" s="12">
        <v>20</v>
      </c>
      <c r="G35" s="12">
        <f t="shared" si="0"/>
        <v>13298</v>
      </c>
    </row>
    <row r="36" ht="33" customHeight="1" spans="1:7">
      <c r="A36" s="10">
        <v>33</v>
      </c>
      <c r="B36" s="11" t="s">
        <v>37</v>
      </c>
      <c r="C36" s="11" t="s">
        <v>97</v>
      </c>
      <c r="D36" s="12">
        <v>10762672</v>
      </c>
      <c r="E36" s="12">
        <v>214</v>
      </c>
      <c r="F36" s="12">
        <v>20</v>
      </c>
      <c r="G36" s="12">
        <f t="shared" si="0"/>
        <v>4280</v>
      </c>
    </row>
    <row r="37" ht="33" customHeight="1" spans="1:7">
      <c r="A37" s="10">
        <v>34</v>
      </c>
      <c r="B37" s="11" t="s">
        <v>37</v>
      </c>
      <c r="C37" s="11" t="s">
        <v>98</v>
      </c>
      <c r="D37" s="12" t="s">
        <v>99</v>
      </c>
      <c r="E37" s="12">
        <v>628</v>
      </c>
      <c r="F37" s="12">
        <v>20</v>
      </c>
      <c r="G37" s="12">
        <f t="shared" si="0"/>
        <v>12560</v>
      </c>
    </row>
    <row r="38" ht="33" customHeight="1" spans="1:7">
      <c r="A38" s="10">
        <v>35</v>
      </c>
      <c r="B38" s="11" t="s">
        <v>37</v>
      </c>
      <c r="C38" s="11" t="s">
        <v>98</v>
      </c>
      <c r="D38" s="12" t="s">
        <v>99</v>
      </c>
      <c r="E38" s="12">
        <v>23</v>
      </c>
      <c r="F38" s="12">
        <v>20</v>
      </c>
      <c r="G38" s="12">
        <f t="shared" si="0"/>
        <v>460</v>
      </c>
    </row>
    <row r="39" ht="33" customHeight="1" spans="1:7">
      <c r="A39" s="10">
        <v>36</v>
      </c>
      <c r="B39" s="11" t="s">
        <v>37</v>
      </c>
      <c r="C39" s="11" t="s">
        <v>98</v>
      </c>
      <c r="D39" s="12" t="s">
        <v>99</v>
      </c>
      <c r="E39" s="12">
        <v>483</v>
      </c>
      <c r="F39" s="12">
        <v>20</v>
      </c>
      <c r="G39" s="12">
        <f t="shared" si="0"/>
        <v>9660</v>
      </c>
    </row>
    <row r="40" ht="33" customHeight="1" spans="1:7">
      <c r="A40" s="10">
        <v>37</v>
      </c>
      <c r="B40" s="11" t="s">
        <v>37</v>
      </c>
      <c r="C40" s="11" t="s">
        <v>100</v>
      </c>
      <c r="D40" s="12" t="s">
        <v>101</v>
      </c>
      <c r="E40" s="12">
        <v>921</v>
      </c>
      <c r="F40" s="12">
        <v>20</v>
      </c>
      <c r="G40" s="12">
        <f t="shared" si="0"/>
        <v>18420</v>
      </c>
    </row>
    <row r="41" ht="33" customHeight="1" spans="1:8">
      <c r="A41" s="10">
        <v>38</v>
      </c>
      <c r="B41" s="11" t="s">
        <v>37</v>
      </c>
      <c r="C41" s="11" t="s">
        <v>102</v>
      </c>
      <c r="D41" s="12" t="s">
        <v>103</v>
      </c>
      <c r="E41" s="12">
        <v>1044</v>
      </c>
      <c r="F41" s="12">
        <v>20</v>
      </c>
      <c r="G41" s="12">
        <f t="shared" si="0"/>
        <v>20880</v>
      </c>
      <c r="H41" s="13"/>
    </row>
    <row r="42" ht="33" customHeight="1" spans="1:7">
      <c r="A42" s="10">
        <v>39</v>
      </c>
      <c r="B42" s="11" t="s">
        <v>37</v>
      </c>
      <c r="C42" s="11" t="s">
        <v>104</v>
      </c>
      <c r="D42" s="12" t="s">
        <v>105</v>
      </c>
      <c r="E42" s="12">
        <v>1134</v>
      </c>
      <c r="F42" s="12">
        <v>20</v>
      </c>
      <c r="G42" s="12">
        <f t="shared" si="0"/>
        <v>22680</v>
      </c>
    </row>
    <row r="43" ht="33" customHeight="1" spans="1:7">
      <c r="A43" s="10">
        <v>40</v>
      </c>
      <c r="B43" s="11" t="s">
        <v>37</v>
      </c>
      <c r="C43" s="11" t="s">
        <v>106</v>
      </c>
      <c r="D43" s="12">
        <v>10766726</v>
      </c>
      <c r="E43" s="12">
        <v>450</v>
      </c>
      <c r="F43" s="12">
        <v>20</v>
      </c>
      <c r="G43" s="12">
        <f t="shared" si="0"/>
        <v>9000</v>
      </c>
    </row>
    <row r="44" ht="33" customHeight="1" spans="1:7">
      <c r="A44" s="10">
        <v>41</v>
      </c>
      <c r="B44" s="11" t="s">
        <v>37</v>
      </c>
      <c r="C44" s="11" t="s">
        <v>107</v>
      </c>
      <c r="D44" s="12" t="s">
        <v>108</v>
      </c>
      <c r="E44" s="12">
        <v>516</v>
      </c>
      <c r="F44" s="12">
        <v>20</v>
      </c>
      <c r="G44" s="12">
        <f t="shared" si="0"/>
        <v>10320</v>
      </c>
    </row>
    <row r="45" ht="33" customHeight="1" spans="1:7">
      <c r="A45" s="10">
        <v>42</v>
      </c>
      <c r="B45" s="11" t="s">
        <v>37</v>
      </c>
      <c r="C45" s="11" t="s">
        <v>109</v>
      </c>
      <c r="D45" s="12" t="s">
        <v>110</v>
      </c>
      <c r="E45" s="12">
        <v>1134</v>
      </c>
      <c r="F45" s="12">
        <v>20</v>
      </c>
      <c r="G45" s="12">
        <f t="shared" si="0"/>
        <v>22680</v>
      </c>
    </row>
    <row r="46" ht="33" customHeight="1" spans="1:7">
      <c r="A46" s="10">
        <v>43</v>
      </c>
      <c r="B46" s="11" t="s">
        <v>37</v>
      </c>
      <c r="C46" s="11" t="s">
        <v>111</v>
      </c>
      <c r="D46" s="12" t="s">
        <v>112</v>
      </c>
      <c r="E46" s="12">
        <v>1117.8</v>
      </c>
      <c r="F46" s="12">
        <v>20</v>
      </c>
      <c r="G46" s="12">
        <f t="shared" si="0"/>
        <v>22356</v>
      </c>
    </row>
    <row r="47" ht="33" customHeight="1" spans="1:7">
      <c r="A47" s="10">
        <v>44</v>
      </c>
      <c r="B47" s="11" t="s">
        <v>37</v>
      </c>
      <c r="C47" s="11" t="s">
        <v>113</v>
      </c>
      <c r="D47" s="12" t="s">
        <v>114</v>
      </c>
      <c r="E47" s="12">
        <v>1134</v>
      </c>
      <c r="F47" s="12">
        <v>20</v>
      </c>
      <c r="G47" s="12">
        <f t="shared" si="0"/>
        <v>22680</v>
      </c>
    </row>
    <row r="48" ht="33" customHeight="1" spans="1:7">
      <c r="A48" s="10">
        <v>45</v>
      </c>
      <c r="B48" s="11" t="s">
        <v>37</v>
      </c>
      <c r="C48" s="11" t="s">
        <v>113</v>
      </c>
      <c r="D48" s="12" t="s">
        <v>115</v>
      </c>
      <c r="E48" s="12">
        <v>1134</v>
      </c>
      <c r="F48" s="12">
        <v>20</v>
      </c>
      <c r="G48" s="12">
        <f t="shared" si="0"/>
        <v>22680</v>
      </c>
    </row>
    <row r="49" ht="33" customHeight="1" spans="1:7">
      <c r="A49" s="10">
        <v>46</v>
      </c>
      <c r="B49" s="11" t="s">
        <v>37</v>
      </c>
      <c r="C49" s="11" t="s">
        <v>116</v>
      </c>
      <c r="D49" s="12">
        <v>10761845</v>
      </c>
      <c r="E49" s="12">
        <v>1134</v>
      </c>
      <c r="F49" s="12">
        <v>20</v>
      </c>
      <c r="G49" s="12">
        <f t="shared" si="0"/>
        <v>22680</v>
      </c>
    </row>
    <row r="50" ht="33" customHeight="1" spans="1:7">
      <c r="A50" s="10">
        <v>47</v>
      </c>
      <c r="B50" s="11" t="s">
        <v>37</v>
      </c>
      <c r="C50" s="11" t="s">
        <v>117</v>
      </c>
      <c r="D50" s="12">
        <v>10207918</v>
      </c>
      <c r="E50" s="12">
        <v>1077</v>
      </c>
      <c r="F50" s="12">
        <v>20</v>
      </c>
      <c r="G50" s="12">
        <f t="shared" si="0"/>
        <v>21540</v>
      </c>
    </row>
    <row r="51" ht="33" customHeight="1" spans="1:7">
      <c r="A51" s="10">
        <v>48</v>
      </c>
      <c r="B51" s="11" t="s">
        <v>37</v>
      </c>
      <c r="C51" s="11" t="s">
        <v>118</v>
      </c>
      <c r="D51" s="12" t="s">
        <v>119</v>
      </c>
      <c r="E51" s="12">
        <v>1134</v>
      </c>
      <c r="F51" s="12">
        <v>20</v>
      </c>
      <c r="G51" s="12">
        <f t="shared" si="0"/>
        <v>22680</v>
      </c>
    </row>
    <row r="52" ht="33" customHeight="1" spans="1:7">
      <c r="A52" s="10">
        <v>49</v>
      </c>
      <c r="B52" s="11" t="s">
        <v>37</v>
      </c>
      <c r="C52" s="11" t="s">
        <v>120</v>
      </c>
      <c r="D52" s="12" t="s">
        <v>121</v>
      </c>
      <c r="E52" s="12">
        <v>1134</v>
      </c>
      <c r="F52" s="12">
        <v>20</v>
      </c>
      <c r="G52" s="12">
        <f t="shared" si="0"/>
        <v>22680</v>
      </c>
    </row>
    <row r="53" ht="33" customHeight="1" spans="1:7">
      <c r="A53" s="10">
        <v>50</v>
      </c>
      <c r="B53" s="11" t="s">
        <v>37</v>
      </c>
      <c r="C53" s="11" t="s">
        <v>122</v>
      </c>
      <c r="D53" s="12" t="s">
        <v>123</v>
      </c>
      <c r="E53" s="12">
        <v>1117.2</v>
      </c>
      <c r="F53" s="12">
        <v>20</v>
      </c>
      <c r="G53" s="12">
        <f t="shared" si="0"/>
        <v>22344</v>
      </c>
    </row>
    <row r="54" ht="33" customHeight="1" spans="1:7">
      <c r="A54" s="10">
        <v>51</v>
      </c>
      <c r="B54" s="11" t="s">
        <v>37</v>
      </c>
      <c r="C54" s="11" t="s">
        <v>124</v>
      </c>
      <c r="D54" s="12" t="s">
        <v>125</v>
      </c>
      <c r="E54" s="12">
        <v>358.7</v>
      </c>
      <c r="F54" s="12">
        <v>20</v>
      </c>
      <c r="G54" s="12">
        <f t="shared" si="0"/>
        <v>7174</v>
      </c>
    </row>
    <row r="55" ht="33" customHeight="1" spans="1:7">
      <c r="A55" s="10">
        <v>52</v>
      </c>
      <c r="B55" s="11" t="s">
        <v>37</v>
      </c>
      <c r="C55" s="11" t="s">
        <v>124</v>
      </c>
      <c r="D55" s="12" t="s">
        <v>125</v>
      </c>
      <c r="E55" s="12">
        <v>775.3</v>
      </c>
      <c r="F55" s="12">
        <v>20</v>
      </c>
      <c r="G55" s="12">
        <f t="shared" si="0"/>
        <v>15506</v>
      </c>
    </row>
    <row r="56" ht="33" customHeight="1" spans="1:7">
      <c r="A56" s="10">
        <v>53</v>
      </c>
      <c r="B56" s="11" t="s">
        <v>37</v>
      </c>
      <c r="C56" s="11" t="s">
        <v>126</v>
      </c>
      <c r="D56" s="12" t="s">
        <v>127</v>
      </c>
      <c r="E56" s="12">
        <v>75.73</v>
      </c>
      <c r="F56" s="12">
        <v>20</v>
      </c>
      <c r="G56" s="12">
        <f t="shared" si="0"/>
        <v>1514.6</v>
      </c>
    </row>
    <row r="57" ht="33" customHeight="1" spans="1:7">
      <c r="A57" s="10">
        <v>54</v>
      </c>
      <c r="B57" s="11" t="s">
        <v>37</v>
      </c>
      <c r="C57" s="11" t="s">
        <v>80</v>
      </c>
      <c r="D57" s="12" t="s">
        <v>81</v>
      </c>
      <c r="E57" s="12">
        <v>61.7</v>
      </c>
      <c r="F57" s="12">
        <v>20</v>
      </c>
      <c r="G57" s="12">
        <f t="shared" si="0"/>
        <v>1234</v>
      </c>
    </row>
    <row r="58" s="2" customFormat="1" ht="33" customHeight="1" spans="1:7">
      <c r="A58" s="10">
        <v>55</v>
      </c>
      <c r="B58" s="11" t="s">
        <v>37</v>
      </c>
      <c r="C58" s="11" t="s">
        <v>47</v>
      </c>
      <c r="D58" s="12" t="s">
        <v>48</v>
      </c>
      <c r="E58" s="12">
        <v>164.7</v>
      </c>
      <c r="F58" s="12">
        <v>20</v>
      </c>
      <c r="G58" s="12">
        <f t="shared" si="0"/>
        <v>3294</v>
      </c>
    </row>
    <row r="59" s="2" customFormat="1" ht="33" customHeight="1" spans="1:7">
      <c r="A59" s="10">
        <v>56</v>
      </c>
      <c r="B59" s="11" t="s">
        <v>37</v>
      </c>
      <c r="C59" s="11" t="s">
        <v>47</v>
      </c>
      <c r="D59" s="12" t="s">
        <v>48</v>
      </c>
      <c r="E59" s="12">
        <v>655.58</v>
      </c>
      <c r="F59" s="12">
        <v>20</v>
      </c>
      <c r="G59" s="12">
        <f t="shared" si="0"/>
        <v>13111.6</v>
      </c>
    </row>
    <row r="60" ht="33" customHeight="1" spans="1:7">
      <c r="A60" s="10">
        <v>57</v>
      </c>
      <c r="B60" s="11" t="s">
        <v>37</v>
      </c>
      <c r="C60" s="11" t="s">
        <v>128</v>
      </c>
      <c r="D60" s="12">
        <v>10765405</v>
      </c>
      <c r="E60" s="12">
        <v>922</v>
      </c>
      <c r="F60" s="12">
        <v>20</v>
      </c>
      <c r="G60" s="12">
        <f t="shared" si="0"/>
        <v>18440</v>
      </c>
    </row>
    <row r="61" ht="33" customHeight="1" spans="1:7">
      <c r="A61" s="10">
        <v>58</v>
      </c>
      <c r="B61" s="11" t="s">
        <v>37</v>
      </c>
      <c r="C61" s="11" t="s">
        <v>128</v>
      </c>
      <c r="D61" s="12">
        <v>10765405</v>
      </c>
      <c r="E61" s="12">
        <v>40</v>
      </c>
      <c r="F61" s="12">
        <v>20</v>
      </c>
      <c r="G61" s="12">
        <f t="shared" si="0"/>
        <v>800</v>
      </c>
    </row>
    <row r="62" ht="33" customHeight="1" spans="1:7">
      <c r="A62" s="10">
        <v>59</v>
      </c>
      <c r="B62" s="11" t="s">
        <v>37</v>
      </c>
      <c r="C62" s="11" t="s">
        <v>128</v>
      </c>
      <c r="D62" s="12">
        <v>10765405</v>
      </c>
      <c r="E62" s="12">
        <v>172</v>
      </c>
      <c r="F62" s="12">
        <v>20</v>
      </c>
      <c r="G62" s="12">
        <f t="shared" si="0"/>
        <v>3440</v>
      </c>
    </row>
    <row r="63" ht="33" customHeight="1" spans="1:7">
      <c r="A63" s="10">
        <v>60</v>
      </c>
      <c r="B63" s="11" t="s">
        <v>37</v>
      </c>
      <c r="C63" s="11" t="s">
        <v>129</v>
      </c>
      <c r="D63" s="12" t="s">
        <v>130</v>
      </c>
      <c r="E63" s="12">
        <v>1134</v>
      </c>
      <c r="F63" s="12">
        <v>20</v>
      </c>
      <c r="G63" s="12">
        <f t="shared" si="0"/>
        <v>22680</v>
      </c>
    </row>
    <row r="64" ht="33" customHeight="1" spans="1:7">
      <c r="A64" s="10">
        <v>61</v>
      </c>
      <c r="B64" s="11" t="s">
        <v>37</v>
      </c>
      <c r="C64" s="11" t="s">
        <v>131</v>
      </c>
      <c r="D64" s="12" t="s">
        <v>132</v>
      </c>
      <c r="E64" s="12">
        <v>1134</v>
      </c>
      <c r="F64" s="12">
        <v>20</v>
      </c>
      <c r="G64" s="12">
        <f t="shared" si="0"/>
        <v>22680</v>
      </c>
    </row>
    <row r="65" ht="33" customHeight="1" spans="1:7">
      <c r="A65" s="10">
        <v>62</v>
      </c>
      <c r="B65" s="11" t="s">
        <v>37</v>
      </c>
      <c r="C65" s="11" t="s">
        <v>133</v>
      </c>
      <c r="D65" s="12" t="s">
        <v>134</v>
      </c>
      <c r="E65" s="12">
        <v>1134</v>
      </c>
      <c r="F65" s="12">
        <v>20</v>
      </c>
      <c r="G65" s="12">
        <f t="shared" si="0"/>
        <v>22680</v>
      </c>
    </row>
    <row r="66" ht="33" customHeight="1" spans="1:7">
      <c r="A66" s="10">
        <v>63</v>
      </c>
      <c r="B66" s="11" t="s">
        <v>37</v>
      </c>
      <c r="C66" s="11" t="s">
        <v>135</v>
      </c>
      <c r="D66" s="12" t="s">
        <v>136</v>
      </c>
      <c r="E66" s="12">
        <v>84</v>
      </c>
      <c r="F66" s="12">
        <v>20</v>
      </c>
      <c r="G66" s="12">
        <f t="shared" si="0"/>
        <v>1680</v>
      </c>
    </row>
    <row r="67" ht="33" customHeight="1" spans="1:7">
      <c r="A67" s="10">
        <v>64</v>
      </c>
      <c r="B67" s="11" t="s">
        <v>37</v>
      </c>
      <c r="C67" s="11" t="s">
        <v>137</v>
      </c>
      <c r="D67" s="12" t="s">
        <v>138</v>
      </c>
      <c r="E67" s="12">
        <v>312.5</v>
      </c>
      <c r="F67" s="12">
        <v>20</v>
      </c>
      <c r="G67" s="12">
        <f t="shared" si="0"/>
        <v>6250</v>
      </c>
    </row>
    <row r="68" ht="33" customHeight="1" spans="1:7">
      <c r="A68" s="10">
        <v>65</v>
      </c>
      <c r="B68" s="11" t="s">
        <v>37</v>
      </c>
      <c r="C68" s="11" t="s">
        <v>139</v>
      </c>
      <c r="D68" s="12" t="s">
        <v>140</v>
      </c>
      <c r="E68" s="12">
        <v>262.5</v>
      </c>
      <c r="F68" s="12">
        <v>20</v>
      </c>
      <c r="G68" s="12">
        <f t="shared" si="0"/>
        <v>5250</v>
      </c>
    </row>
    <row r="69" ht="33" customHeight="1" spans="1:7">
      <c r="A69" s="10">
        <v>66</v>
      </c>
      <c r="B69" s="11" t="s">
        <v>37</v>
      </c>
      <c r="C69" s="11" t="s">
        <v>106</v>
      </c>
      <c r="D69" s="12">
        <v>10766726</v>
      </c>
      <c r="E69" s="12">
        <v>313</v>
      </c>
      <c r="F69" s="12">
        <v>20</v>
      </c>
      <c r="G69" s="12">
        <f t="shared" ref="G69:G132" si="1">E69*F69</f>
        <v>6260</v>
      </c>
    </row>
    <row r="70" ht="33" customHeight="1" spans="1:8">
      <c r="A70" s="10">
        <v>67</v>
      </c>
      <c r="B70" s="11" t="s">
        <v>37</v>
      </c>
      <c r="C70" s="11" t="s">
        <v>126</v>
      </c>
      <c r="D70" s="14" t="s">
        <v>141</v>
      </c>
      <c r="E70" s="12">
        <v>890.57</v>
      </c>
      <c r="F70" s="12">
        <v>20</v>
      </c>
      <c r="G70" s="12">
        <f t="shared" si="1"/>
        <v>17811.4</v>
      </c>
      <c r="H70" s="13"/>
    </row>
    <row r="71" ht="33" customHeight="1" spans="1:7">
      <c r="A71" s="10">
        <v>68</v>
      </c>
      <c r="B71" s="11" t="s">
        <v>37</v>
      </c>
      <c r="C71" s="11" t="s">
        <v>142</v>
      </c>
      <c r="D71" s="12" t="s">
        <v>143</v>
      </c>
      <c r="E71" s="12">
        <v>653.4</v>
      </c>
      <c r="F71" s="12">
        <v>20</v>
      </c>
      <c r="G71" s="12">
        <f t="shared" si="1"/>
        <v>13068</v>
      </c>
    </row>
    <row r="72" s="2" customFormat="1" ht="33" customHeight="1" spans="1:7">
      <c r="A72" s="10">
        <v>69</v>
      </c>
      <c r="B72" s="11" t="s">
        <v>37</v>
      </c>
      <c r="C72" s="11" t="s">
        <v>45</v>
      </c>
      <c r="D72" s="12" t="s">
        <v>144</v>
      </c>
      <c r="E72" s="12">
        <v>910</v>
      </c>
      <c r="F72" s="12">
        <v>20</v>
      </c>
      <c r="G72" s="12">
        <f t="shared" si="1"/>
        <v>18200</v>
      </c>
    </row>
    <row r="73" ht="33" customHeight="1" spans="1:7">
      <c r="A73" s="10">
        <v>70</v>
      </c>
      <c r="B73" s="11" t="s">
        <v>37</v>
      </c>
      <c r="C73" s="11" t="s">
        <v>137</v>
      </c>
      <c r="D73" s="12" t="s">
        <v>138</v>
      </c>
      <c r="E73" s="12">
        <v>809.1</v>
      </c>
      <c r="F73" s="12">
        <v>20</v>
      </c>
      <c r="G73" s="12">
        <f t="shared" si="1"/>
        <v>16182</v>
      </c>
    </row>
    <row r="74" ht="33" customHeight="1" spans="1:7">
      <c r="A74" s="10">
        <v>71</v>
      </c>
      <c r="B74" s="11" t="s">
        <v>37</v>
      </c>
      <c r="C74" s="11" t="s">
        <v>145</v>
      </c>
      <c r="D74" s="12" t="s">
        <v>146</v>
      </c>
      <c r="E74" s="12">
        <v>1134</v>
      </c>
      <c r="F74" s="12">
        <v>20</v>
      </c>
      <c r="G74" s="12">
        <f t="shared" si="1"/>
        <v>22680</v>
      </c>
    </row>
    <row r="75" ht="33" customHeight="1" spans="1:7">
      <c r="A75" s="10">
        <v>72</v>
      </c>
      <c r="B75" s="11" t="s">
        <v>37</v>
      </c>
      <c r="C75" s="11" t="s">
        <v>142</v>
      </c>
      <c r="D75" s="12" t="s">
        <v>143</v>
      </c>
      <c r="E75" s="12">
        <v>480.6</v>
      </c>
      <c r="F75" s="12">
        <v>20</v>
      </c>
      <c r="G75" s="12">
        <f t="shared" si="1"/>
        <v>9612</v>
      </c>
    </row>
    <row r="76" ht="33" customHeight="1" spans="1:7">
      <c r="A76" s="10">
        <v>73</v>
      </c>
      <c r="B76" s="11" t="s">
        <v>37</v>
      </c>
      <c r="C76" s="11" t="s">
        <v>147</v>
      </c>
      <c r="D76" s="12" t="s">
        <v>148</v>
      </c>
      <c r="E76" s="12">
        <v>1127.8</v>
      </c>
      <c r="F76" s="12">
        <v>20</v>
      </c>
      <c r="G76" s="12">
        <f t="shared" si="1"/>
        <v>22556</v>
      </c>
    </row>
    <row r="77" ht="33" customHeight="1" spans="1:7">
      <c r="A77" s="10">
        <v>74</v>
      </c>
      <c r="B77" s="11" t="s">
        <v>37</v>
      </c>
      <c r="C77" s="11" t="s">
        <v>86</v>
      </c>
      <c r="D77" s="12">
        <v>10209349</v>
      </c>
      <c r="E77" s="12">
        <v>594</v>
      </c>
      <c r="F77" s="12">
        <v>20</v>
      </c>
      <c r="G77" s="12">
        <f t="shared" si="1"/>
        <v>11880</v>
      </c>
    </row>
    <row r="78" ht="33" customHeight="1" spans="1:7">
      <c r="A78" s="10">
        <v>75</v>
      </c>
      <c r="B78" s="11" t="s">
        <v>37</v>
      </c>
      <c r="C78" s="11" t="s">
        <v>100</v>
      </c>
      <c r="D78" s="12" t="s">
        <v>149</v>
      </c>
      <c r="E78" s="12">
        <v>213</v>
      </c>
      <c r="F78" s="12">
        <v>20</v>
      </c>
      <c r="G78" s="12">
        <f t="shared" si="1"/>
        <v>4260</v>
      </c>
    </row>
    <row r="79" ht="33" customHeight="1" spans="1:7">
      <c r="A79" s="10">
        <v>76</v>
      </c>
      <c r="B79" s="11" t="s">
        <v>37</v>
      </c>
      <c r="C79" s="11" t="s">
        <v>70</v>
      </c>
      <c r="D79" s="12" t="s">
        <v>150</v>
      </c>
      <c r="E79" s="12">
        <v>1382</v>
      </c>
      <c r="F79" s="12">
        <v>20</v>
      </c>
      <c r="G79" s="12">
        <f t="shared" si="1"/>
        <v>27640</v>
      </c>
    </row>
    <row r="80" ht="33" customHeight="1" spans="1:7">
      <c r="A80" s="10">
        <v>77</v>
      </c>
      <c r="B80" s="11" t="s">
        <v>37</v>
      </c>
      <c r="C80" s="11" t="s">
        <v>102</v>
      </c>
      <c r="D80" s="12" t="s">
        <v>151</v>
      </c>
      <c r="E80" s="12">
        <v>90</v>
      </c>
      <c r="F80" s="12">
        <v>20</v>
      </c>
      <c r="G80" s="12">
        <f t="shared" si="1"/>
        <v>1800</v>
      </c>
    </row>
    <row r="81" ht="33" customHeight="1" spans="1:7">
      <c r="A81" s="10">
        <v>78</v>
      </c>
      <c r="B81" s="11" t="s">
        <v>37</v>
      </c>
      <c r="C81" s="11" t="s">
        <v>152</v>
      </c>
      <c r="D81" s="12">
        <v>10208996</v>
      </c>
      <c r="E81" s="12">
        <v>1134</v>
      </c>
      <c r="F81" s="12">
        <v>20</v>
      </c>
      <c r="G81" s="12">
        <f t="shared" si="1"/>
        <v>22680</v>
      </c>
    </row>
    <row r="82" ht="33" customHeight="1" spans="1:7">
      <c r="A82" s="10">
        <v>79</v>
      </c>
      <c r="B82" s="11" t="s">
        <v>37</v>
      </c>
      <c r="C82" s="11" t="s">
        <v>153</v>
      </c>
      <c r="D82" s="12" t="s">
        <v>154</v>
      </c>
      <c r="E82" s="12">
        <v>1134</v>
      </c>
      <c r="F82" s="12">
        <v>20</v>
      </c>
      <c r="G82" s="12">
        <f t="shared" si="1"/>
        <v>22680</v>
      </c>
    </row>
    <row r="83" ht="33" customHeight="1" spans="1:7">
      <c r="A83" s="10">
        <v>80</v>
      </c>
      <c r="B83" s="11" t="s">
        <v>37</v>
      </c>
      <c r="C83" s="11" t="s">
        <v>76</v>
      </c>
      <c r="D83" s="12" t="s">
        <v>155</v>
      </c>
      <c r="E83" s="12">
        <v>474</v>
      </c>
      <c r="F83" s="12">
        <v>20</v>
      </c>
      <c r="G83" s="12">
        <f t="shared" si="1"/>
        <v>9480</v>
      </c>
    </row>
    <row r="84" ht="33" customHeight="1" spans="1:7">
      <c r="A84" s="10">
        <v>81</v>
      </c>
      <c r="B84" s="11" t="s">
        <v>37</v>
      </c>
      <c r="C84" s="11" t="s">
        <v>135</v>
      </c>
      <c r="D84" s="12" t="s">
        <v>156</v>
      </c>
      <c r="E84" s="12">
        <v>1050</v>
      </c>
      <c r="F84" s="12">
        <v>20</v>
      </c>
      <c r="G84" s="12">
        <f t="shared" si="1"/>
        <v>21000</v>
      </c>
    </row>
    <row r="85" ht="33" customHeight="1" spans="1:7">
      <c r="A85" s="10">
        <v>82</v>
      </c>
      <c r="B85" s="11" t="s">
        <v>37</v>
      </c>
      <c r="C85" s="11" t="s">
        <v>157</v>
      </c>
      <c r="D85" s="12" t="s">
        <v>158</v>
      </c>
      <c r="E85" s="12">
        <v>1134</v>
      </c>
      <c r="F85" s="12">
        <v>20</v>
      </c>
      <c r="G85" s="12">
        <f t="shared" si="1"/>
        <v>22680</v>
      </c>
    </row>
    <row r="86" ht="33" customHeight="1" spans="1:7">
      <c r="A86" s="10">
        <v>83</v>
      </c>
      <c r="B86" s="11" t="s">
        <v>37</v>
      </c>
      <c r="C86" s="11" t="s">
        <v>67</v>
      </c>
      <c r="D86" s="12">
        <v>10761219</v>
      </c>
      <c r="E86" s="12">
        <v>767.4</v>
      </c>
      <c r="F86" s="12">
        <v>20</v>
      </c>
      <c r="G86" s="12">
        <f t="shared" si="1"/>
        <v>15348</v>
      </c>
    </row>
    <row r="87" ht="33" customHeight="1" spans="1:7">
      <c r="A87" s="10">
        <v>84</v>
      </c>
      <c r="B87" s="11" t="s">
        <v>37</v>
      </c>
      <c r="C87" s="11" t="s">
        <v>159</v>
      </c>
      <c r="D87" s="12" t="s">
        <v>160</v>
      </c>
      <c r="E87" s="12">
        <v>1134</v>
      </c>
      <c r="F87" s="12">
        <v>20</v>
      </c>
      <c r="G87" s="12">
        <f t="shared" si="1"/>
        <v>22680</v>
      </c>
    </row>
    <row r="88" ht="33" customHeight="1" spans="1:7">
      <c r="A88" s="10">
        <v>85</v>
      </c>
      <c r="B88" s="11" t="s">
        <v>37</v>
      </c>
      <c r="C88" s="11" t="s">
        <v>91</v>
      </c>
      <c r="D88" s="12" t="s">
        <v>161</v>
      </c>
      <c r="E88" s="12">
        <v>800</v>
      </c>
      <c r="F88" s="12">
        <v>20</v>
      </c>
      <c r="G88" s="12">
        <f t="shared" si="1"/>
        <v>16000</v>
      </c>
    </row>
    <row r="89" ht="33" customHeight="1" spans="1:8">
      <c r="A89" s="10">
        <v>86</v>
      </c>
      <c r="B89" s="11" t="s">
        <v>37</v>
      </c>
      <c r="C89" s="11" t="s">
        <v>126</v>
      </c>
      <c r="D89" s="12" t="s">
        <v>127</v>
      </c>
      <c r="E89" s="15">
        <v>165</v>
      </c>
      <c r="F89" s="15">
        <v>20</v>
      </c>
      <c r="G89" s="12">
        <f t="shared" si="1"/>
        <v>3300</v>
      </c>
      <c r="H89" s="13"/>
    </row>
    <row r="90" ht="33" customHeight="1" spans="1:7">
      <c r="A90" s="10">
        <v>87</v>
      </c>
      <c r="B90" s="11" t="s">
        <v>37</v>
      </c>
      <c r="C90" s="11" t="s">
        <v>107</v>
      </c>
      <c r="D90" s="12" t="s">
        <v>162</v>
      </c>
      <c r="E90" s="12">
        <v>618</v>
      </c>
      <c r="F90" s="12">
        <v>20</v>
      </c>
      <c r="G90" s="12">
        <f t="shared" si="1"/>
        <v>12360</v>
      </c>
    </row>
    <row r="91" ht="33" customHeight="1" spans="1:7">
      <c r="A91" s="10">
        <v>88</v>
      </c>
      <c r="B91" s="11" t="s">
        <v>37</v>
      </c>
      <c r="C91" s="11" t="s">
        <v>139</v>
      </c>
      <c r="D91" s="12" t="s">
        <v>140</v>
      </c>
      <c r="E91" s="12">
        <v>871.5</v>
      </c>
      <c r="F91" s="12">
        <v>20</v>
      </c>
      <c r="G91" s="12">
        <f t="shared" si="1"/>
        <v>17430</v>
      </c>
    </row>
    <row r="92" ht="33" customHeight="1" spans="1:7">
      <c r="A92" s="10">
        <v>89</v>
      </c>
      <c r="B92" s="11" t="s">
        <v>37</v>
      </c>
      <c r="C92" s="11" t="s">
        <v>163</v>
      </c>
      <c r="D92" s="12" t="s">
        <v>164</v>
      </c>
      <c r="E92" s="12">
        <v>1134</v>
      </c>
      <c r="F92" s="12">
        <v>20</v>
      </c>
      <c r="G92" s="12">
        <f t="shared" si="1"/>
        <v>22680</v>
      </c>
    </row>
    <row r="93" ht="33" customHeight="1" spans="1:7">
      <c r="A93" s="10">
        <v>90</v>
      </c>
      <c r="B93" s="11" t="s">
        <v>37</v>
      </c>
      <c r="C93" s="11" t="s">
        <v>165</v>
      </c>
      <c r="D93" s="12" t="s">
        <v>166</v>
      </c>
      <c r="E93" s="12">
        <v>1132</v>
      </c>
      <c r="F93" s="12">
        <v>20</v>
      </c>
      <c r="G93" s="12">
        <f t="shared" si="1"/>
        <v>22640</v>
      </c>
    </row>
    <row r="94" ht="33" customHeight="1" spans="1:8">
      <c r="A94" s="10">
        <v>91</v>
      </c>
      <c r="B94" s="11" t="s">
        <v>34</v>
      </c>
      <c r="C94" s="11" t="s">
        <v>167</v>
      </c>
      <c r="D94" s="46" t="s">
        <v>168</v>
      </c>
      <c r="E94" s="12">
        <v>1134</v>
      </c>
      <c r="F94" s="12">
        <v>20</v>
      </c>
      <c r="G94" s="12">
        <f t="shared" si="1"/>
        <v>22680</v>
      </c>
      <c r="H94" s="13"/>
    </row>
    <row r="95" ht="33" customHeight="1" spans="1:7">
      <c r="A95" s="10">
        <v>92</v>
      </c>
      <c r="B95" s="11" t="s">
        <v>34</v>
      </c>
      <c r="C95" s="11" t="s">
        <v>169</v>
      </c>
      <c r="D95" s="12">
        <v>10956293</v>
      </c>
      <c r="E95" s="12">
        <v>1134</v>
      </c>
      <c r="F95" s="12">
        <v>20</v>
      </c>
      <c r="G95" s="12">
        <f t="shared" si="1"/>
        <v>22680</v>
      </c>
    </row>
    <row r="96" ht="33" customHeight="1" spans="1:7">
      <c r="A96" s="10">
        <v>93</v>
      </c>
      <c r="B96" s="11" t="s">
        <v>34</v>
      </c>
      <c r="C96" s="11" t="s">
        <v>170</v>
      </c>
      <c r="D96" s="12">
        <v>10767799</v>
      </c>
      <c r="E96" s="12">
        <v>728</v>
      </c>
      <c r="F96" s="12">
        <v>20</v>
      </c>
      <c r="G96" s="12">
        <f t="shared" si="1"/>
        <v>14560</v>
      </c>
    </row>
    <row r="97" ht="33" customHeight="1" spans="1:7">
      <c r="A97" s="10">
        <v>94</v>
      </c>
      <c r="B97" s="11" t="s">
        <v>34</v>
      </c>
      <c r="C97" s="11" t="s">
        <v>171</v>
      </c>
      <c r="D97" s="12" t="s">
        <v>172</v>
      </c>
      <c r="E97" s="12">
        <v>1134</v>
      </c>
      <c r="F97" s="12">
        <v>20</v>
      </c>
      <c r="G97" s="12">
        <f t="shared" si="1"/>
        <v>22680</v>
      </c>
    </row>
    <row r="98" ht="33" customHeight="1" spans="1:7">
      <c r="A98" s="10">
        <v>95</v>
      </c>
      <c r="B98" s="11" t="s">
        <v>34</v>
      </c>
      <c r="C98" s="11" t="s">
        <v>173</v>
      </c>
      <c r="D98" s="12" t="s">
        <v>174</v>
      </c>
      <c r="E98" s="12">
        <v>293.2</v>
      </c>
      <c r="F98" s="12">
        <v>20</v>
      </c>
      <c r="G98" s="12">
        <f t="shared" si="1"/>
        <v>5864</v>
      </c>
    </row>
    <row r="99" ht="33" customHeight="1" spans="1:7">
      <c r="A99" s="10">
        <v>96</v>
      </c>
      <c r="B99" s="11" t="s">
        <v>34</v>
      </c>
      <c r="C99" s="11" t="s">
        <v>175</v>
      </c>
      <c r="D99" s="12" t="s">
        <v>176</v>
      </c>
      <c r="E99" s="12">
        <v>1134</v>
      </c>
      <c r="F99" s="12">
        <v>20</v>
      </c>
      <c r="G99" s="12">
        <f t="shared" si="1"/>
        <v>22680</v>
      </c>
    </row>
    <row r="100" ht="33" customHeight="1" spans="1:7">
      <c r="A100" s="10">
        <v>97</v>
      </c>
      <c r="B100" s="11" t="s">
        <v>34</v>
      </c>
      <c r="C100" s="11" t="s">
        <v>177</v>
      </c>
      <c r="D100" s="12">
        <v>10209558</v>
      </c>
      <c r="E100" s="12">
        <v>68</v>
      </c>
      <c r="F100" s="12">
        <v>20</v>
      </c>
      <c r="G100" s="12">
        <f t="shared" si="1"/>
        <v>1360</v>
      </c>
    </row>
    <row r="101" ht="33" customHeight="1" spans="1:7">
      <c r="A101" s="10">
        <v>98</v>
      </c>
      <c r="B101" s="11" t="s">
        <v>34</v>
      </c>
      <c r="C101" s="11" t="s">
        <v>178</v>
      </c>
      <c r="D101" s="14" t="s">
        <v>179</v>
      </c>
      <c r="E101" s="12">
        <v>1134</v>
      </c>
      <c r="F101" s="12">
        <v>20</v>
      </c>
      <c r="G101" s="12">
        <f t="shared" si="1"/>
        <v>22680</v>
      </c>
    </row>
    <row r="102" ht="33" customHeight="1" spans="1:7">
      <c r="A102" s="10">
        <v>99</v>
      </c>
      <c r="B102" s="11" t="s">
        <v>34</v>
      </c>
      <c r="C102" s="11" t="s">
        <v>180</v>
      </c>
      <c r="D102" s="12" t="s">
        <v>181</v>
      </c>
      <c r="E102" s="12">
        <v>1134</v>
      </c>
      <c r="F102" s="12">
        <v>20</v>
      </c>
      <c r="G102" s="12">
        <f t="shared" si="1"/>
        <v>22680</v>
      </c>
    </row>
    <row r="103" ht="33" customHeight="1" spans="1:7">
      <c r="A103" s="10">
        <v>100</v>
      </c>
      <c r="B103" s="11" t="s">
        <v>34</v>
      </c>
      <c r="C103" s="11" t="s">
        <v>182</v>
      </c>
      <c r="D103" s="12" t="s">
        <v>183</v>
      </c>
      <c r="E103" s="12">
        <v>397</v>
      </c>
      <c r="F103" s="12">
        <v>20</v>
      </c>
      <c r="G103" s="12">
        <f t="shared" si="1"/>
        <v>7940</v>
      </c>
    </row>
    <row r="104" ht="33" customHeight="1" spans="1:7">
      <c r="A104" s="10">
        <v>101</v>
      </c>
      <c r="B104" s="11" t="s">
        <v>34</v>
      </c>
      <c r="C104" s="11" t="s">
        <v>184</v>
      </c>
      <c r="D104" s="12" t="s">
        <v>185</v>
      </c>
      <c r="E104" s="12">
        <v>280</v>
      </c>
      <c r="F104" s="12">
        <v>20</v>
      </c>
      <c r="G104" s="12">
        <f t="shared" si="1"/>
        <v>5600</v>
      </c>
    </row>
    <row r="105" ht="33" customHeight="1" spans="1:7">
      <c r="A105" s="10">
        <v>102</v>
      </c>
      <c r="B105" s="11" t="s">
        <v>34</v>
      </c>
      <c r="C105" s="11" t="s">
        <v>186</v>
      </c>
      <c r="D105" s="12">
        <v>10102735</v>
      </c>
      <c r="E105" s="12">
        <v>300</v>
      </c>
      <c r="F105" s="12">
        <v>20</v>
      </c>
      <c r="G105" s="12">
        <f t="shared" si="1"/>
        <v>6000</v>
      </c>
    </row>
    <row r="106" ht="33" customHeight="1" spans="1:7">
      <c r="A106" s="10">
        <v>103</v>
      </c>
      <c r="B106" s="11" t="s">
        <v>34</v>
      </c>
      <c r="C106" s="11" t="s">
        <v>187</v>
      </c>
      <c r="D106" s="12" t="s">
        <v>188</v>
      </c>
      <c r="E106" s="12">
        <v>374</v>
      </c>
      <c r="F106" s="12">
        <v>20</v>
      </c>
      <c r="G106" s="12">
        <f t="shared" si="1"/>
        <v>7480</v>
      </c>
    </row>
    <row r="107" ht="33" customHeight="1" spans="1:7">
      <c r="A107" s="10">
        <v>104</v>
      </c>
      <c r="B107" s="11" t="s">
        <v>34</v>
      </c>
      <c r="C107" s="11" t="s">
        <v>189</v>
      </c>
      <c r="D107" s="12" t="s">
        <v>190</v>
      </c>
      <c r="E107" s="12">
        <v>895.4</v>
      </c>
      <c r="F107" s="12">
        <v>20</v>
      </c>
      <c r="G107" s="12">
        <f t="shared" si="1"/>
        <v>17908</v>
      </c>
    </row>
    <row r="108" ht="33" customHeight="1" spans="1:7">
      <c r="A108" s="10">
        <v>105</v>
      </c>
      <c r="B108" s="11" t="s">
        <v>34</v>
      </c>
      <c r="C108" s="11" t="s">
        <v>191</v>
      </c>
      <c r="D108" s="12">
        <v>10956890</v>
      </c>
      <c r="E108" s="12">
        <v>219.1</v>
      </c>
      <c r="F108" s="12">
        <v>20</v>
      </c>
      <c r="G108" s="12">
        <f t="shared" si="1"/>
        <v>4382</v>
      </c>
    </row>
    <row r="109" ht="33" customHeight="1" spans="1:7">
      <c r="A109" s="10">
        <v>106</v>
      </c>
      <c r="B109" s="11" t="s">
        <v>34</v>
      </c>
      <c r="C109" s="11" t="s">
        <v>191</v>
      </c>
      <c r="D109" s="12" t="s">
        <v>192</v>
      </c>
      <c r="E109" s="12">
        <v>83.3</v>
      </c>
      <c r="F109" s="12">
        <v>20</v>
      </c>
      <c r="G109" s="12">
        <f t="shared" si="1"/>
        <v>1666</v>
      </c>
    </row>
    <row r="110" ht="33" customHeight="1" spans="1:7">
      <c r="A110" s="10">
        <v>107</v>
      </c>
      <c r="B110" s="11" t="s">
        <v>34</v>
      </c>
      <c r="C110" s="11" t="s">
        <v>193</v>
      </c>
      <c r="D110" s="12">
        <v>102037</v>
      </c>
      <c r="E110" s="12">
        <v>36.4</v>
      </c>
      <c r="F110" s="12">
        <v>20</v>
      </c>
      <c r="G110" s="12">
        <f t="shared" si="1"/>
        <v>728</v>
      </c>
    </row>
    <row r="111" ht="33" customHeight="1" spans="1:7">
      <c r="A111" s="10">
        <v>108</v>
      </c>
      <c r="B111" s="11" t="s">
        <v>34</v>
      </c>
      <c r="C111" s="11" t="s">
        <v>194</v>
      </c>
      <c r="D111" s="12" t="s">
        <v>195</v>
      </c>
      <c r="E111" s="12">
        <v>208.7</v>
      </c>
      <c r="F111" s="12">
        <v>20</v>
      </c>
      <c r="G111" s="12">
        <f t="shared" si="1"/>
        <v>4174</v>
      </c>
    </row>
    <row r="112" ht="33" customHeight="1" spans="1:7">
      <c r="A112" s="10">
        <v>109</v>
      </c>
      <c r="B112" s="11" t="s">
        <v>34</v>
      </c>
      <c r="C112" s="11" t="s">
        <v>196</v>
      </c>
      <c r="D112" s="12" t="s">
        <v>197</v>
      </c>
      <c r="E112" s="12">
        <v>1134</v>
      </c>
      <c r="F112" s="12">
        <v>20</v>
      </c>
      <c r="G112" s="12">
        <f t="shared" si="1"/>
        <v>22680</v>
      </c>
    </row>
    <row r="113" ht="33" customHeight="1" spans="1:8">
      <c r="A113" s="10">
        <v>110</v>
      </c>
      <c r="B113" s="11" t="s">
        <v>34</v>
      </c>
      <c r="C113" s="11" t="s">
        <v>198</v>
      </c>
      <c r="D113" s="12" t="s">
        <v>199</v>
      </c>
      <c r="E113" s="12">
        <v>1133.91</v>
      </c>
      <c r="F113" s="12">
        <v>20</v>
      </c>
      <c r="G113" s="12">
        <f t="shared" si="1"/>
        <v>22678.2</v>
      </c>
      <c r="H113" s="13"/>
    </row>
    <row r="114" ht="33" customHeight="1" spans="1:7">
      <c r="A114" s="10">
        <v>111</v>
      </c>
      <c r="B114" s="11" t="s">
        <v>34</v>
      </c>
      <c r="C114" s="11" t="s">
        <v>200</v>
      </c>
      <c r="D114" s="12" t="s">
        <v>201</v>
      </c>
      <c r="E114" s="12">
        <v>778.15</v>
      </c>
      <c r="F114" s="12">
        <v>20</v>
      </c>
      <c r="G114" s="12">
        <f t="shared" si="1"/>
        <v>15563</v>
      </c>
    </row>
    <row r="115" ht="33" customHeight="1" spans="1:7">
      <c r="A115" s="10">
        <v>112</v>
      </c>
      <c r="B115" s="11" t="s">
        <v>34</v>
      </c>
      <c r="C115" s="11" t="s">
        <v>202</v>
      </c>
      <c r="D115" s="12" t="s">
        <v>203</v>
      </c>
      <c r="E115" s="12">
        <v>853.2</v>
      </c>
      <c r="F115" s="12">
        <v>20</v>
      </c>
      <c r="G115" s="12">
        <f t="shared" si="1"/>
        <v>17064</v>
      </c>
    </row>
    <row r="116" ht="33" customHeight="1" spans="1:7">
      <c r="A116" s="10">
        <v>113</v>
      </c>
      <c r="B116" s="11" t="s">
        <v>34</v>
      </c>
      <c r="C116" s="11" t="s">
        <v>202</v>
      </c>
      <c r="D116" s="12" t="s">
        <v>204</v>
      </c>
      <c r="E116" s="12">
        <v>851.8</v>
      </c>
      <c r="F116" s="12">
        <v>20</v>
      </c>
      <c r="G116" s="12">
        <f t="shared" si="1"/>
        <v>17036</v>
      </c>
    </row>
    <row r="117" ht="33" customHeight="1" spans="1:7">
      <c r="A117" s="10">
        <v>115</v>
      </c>
      <c r="B117" s="11" t="s">
        <v>34</v>
      </c>
      <c r="C117" s="11" t="s">
        <v>184</v>
      </c>
      <c r="D117" s="12" t="s">
        <v>185</v>
      </c>
      <c r="E117" s="12">
        <v>608</v>
      </c>
      <c r="F117" s="12">
        <v>20</v>
      </c>
      <c r="G117" s="12">
        <f t="shared" si="1"/>
        <v>12160</v>
      </c>
    </row>
    <row r="118" ht="33" customHeight="1" spans="1:7">
      <c r="A118" s="10">
        <v>116</v>
      </c>
      <c r="B118" s="11" t="s">
        <v>34</v>
      </c>
      <c r="C118" s="11" t="s">
        <v>182</v>
      </c>
      <c r="D118" s="12" t="s">
        <v>183</v>
      </c>
      <c r="E118" s="12">
        <v>533</v>
      </c>
      <c r="F118" s="12">
        <v>20</v>
      </c>
      <c r="G118" s="12">
        <f t="shared" si="1"/>
        <v>10660</v>
      </c>
    </row>
    <row r="119" ht="33" customHeight="1" spans="1:7">
      <c r="A119" s="10">
        <v>117</v>
      </c>
      <c r="B119" s="11" t="s">
        <v>34</v>
      </c>
      <c r="C119" s="11" t="s">
        <v>205</v>
      </c>
      <c r="D119" s="12" t="s">
        <v>206</v>
      </c>
      <c r="E119" s="12">
        <v>1050</v>
      </c>
      <c r="F119" s="12">
        <v>20</v>
      </c>
      <c r="G119" s="12">
        <f t="shared" si="1"/>
        <v>21000</v>
      </c>
    </row>
    <row r="120" ht="33" customHeight="1" spans="1:7">
      <c r="A120" s="10">
        <v>118</v>
      </c>
      <c r="B120" s="11" t="s">
        <v>34</v>
      </c>
      <c r="C120" s="16" t="s">
        <v>207</v>
      </c>
      <c r="D120" s="12">
        <v>10955737</v>
      </c>
      <c r="E120" s="12">
        <v>1134</v>
      </c>
      <c r="F120" s="12">
        <v>20</v>
      </c>
      <c r="G120" s="12">
        <f t="shared" si="1"/>
        <v>22680</v>
      </c>
    </row>
    <row r="121" ht="33" customHeight="1" spans="1:7">
      <c r="A121" s="10">
        <v>119</v>
      </c>
      <c r="B121" s="11" t="s">
        <v>34</v>
      </c>
      <c r="C121" s="11" t="s">
        <v>208</v>
      </c>
      <c r="D121" s="12" t="s">
        <v>209</v>
      </c>
      <c r="E121" s="12">
        <v>1031.8</v>
      </c>
      <c r="F121" s="12">
        <v>20</v>
      </c>
      <c r="G121" s="12">
        <f t="shared" si="1"/>
        <v>20636</v>
      </c>
    </row>
    <row r="122" ht="33" customHeight="1" spans="1:7">
      <c r="A122" s="10">
        <v>120</v>
      </c>
      <c r="B122" s="11" t="s">
        <v>34</v>
      </c>
      <c r="C122" s="11" t="s">
        <v>170</v>
      </c>
      <c r="D122" s="12">
        <v>10767799</v>
      </c>
      <c r="E122" s="12">
        <v>406</v>
      </c>
      <c r="F122" s="12">
        <v>20</v>
      </c>
      <c r="G122" s="12">
        <f t="shared" si="1"/>
        <v>8120</v>
      </c>
    </row>
    <row r="123" ht="33" customHeight="1" spans="1:7">
      <c r="A123" s="10">
        <v>121</v>
      </c>
      <c r="B123" s="11" t="s">
        <v>34</v>
      </c>
      <c r="C123" s="11" t="s">
        <v>200</v>
      </c>
      <c r="D123" s="12" t="s">
        <v>210</v>
      </c>
      <c r="E123" s="12">
        <v>322.55</v>
      </c>
      <c r="F123" s="12">
        <v>20</v>
      </c>
      <c r="G123" s="12">
        <f t="shared" si="1"/>
        <v>6451</v>
      </c>
    </row>
    <row r="124" ht="33" customHeight="1" spans="1:7">
      <c r="A124" s="10">
        <v>122</v>
      </c>
      <c r="B124" s="11" t="s">
        <v>34</v>
      </c>
      <c r="C124" s="11" t="s">
        <v>202</v>
      </c>
      <c r="D124" s="12" t="s">
        <v>211</v>
      </c>
      <c r="E124" s="12">
        <v>279.8</v>
      </c>
      <c r="F124" s="12">
        <v>20</v>
      </c>
      <c r="G124" s="12">
        <f t="shared" si="1"/>
        <v>5596</v>
      </c>
    </row>
    <row r="125" ht="33" customHeight="1" spans="1:7">
      <c r="A125" s="10">
        <v>123</v>
      </c>
      <c r="B125" s="11" t="s">
        <v>34</v>
      </c>
      <c r="C125" s="11" t="s">
        <v>212</v>
      </c>
      <c r="D125" s="12" t="s">
        <v>213</v>
      </c>
      <c r="E125" s="12">
        <v>458</v>
      </c>
      <c r="F125" s="12">
        <v>20</v>
      </c>
      <c r="G125" s="12">
        <f t="shared" si="1"/>
        <v>9160</v>
      </c>
    </row>
    <row r="126" ht="33" customHeight="1" spans="1:7">
      <c r="A126" s="10">
        <v>124</v>
      </c>
      <c r="B126" s="11" t="s">
        <v>34</v>
      </c>
      <c r="C126" s="11" t="s">
        <v>194</v>
      </c>
      <c r="D126" s="12" t="s">
        <v>195</v>
      </c>
      <c r="E126" s="12">
        <v>719.4</v>
      </c>
      <c r="F126" s="12">
        <v>20</v>
      </c>
      <c r="G126" s="12">
        <f t="shared" si="1"/>
        <v>14388</v>
      </c>
    </row>
    <row r="127" ht="33" customHeight="1" spans="1:8">
      <c r="A127" s="10">
        <v>125</v>
      </c>
      <c r="B127" s="11" t="s">
        <v>34</v>
      </c>
      <c r="C127" s="11" t="s">
        <v>194</v>
      </c>
      <c r="D127" s="12" t="s">
        <v>214</v>
      </c>
      <c r="E127" s="12">
        <v>201.5</v>
      </c>
      <c r="F127" s="12">
        <v>20</v>
      </c>
      <c r="G127" s="12">
        <f t="shared" si="1"/>
        <v>4030</v>
      </c>
      <c r="H127" s="13"/>
    </row>
    <row r="128" ht="33" customHeight="1" spans="1:8">
      <c r="A128" s="10">
        <v>126</v>
      </c>
      <c r="B128" s="11" t="s">
        <v>34</v>
      </c>
      <c r="C128" s="12" t="s">
        <v>215</v>
      </c>
      <c r="D128" s="12" t="s">
        <v>216</v>
      </c>
      <c r="E128" s="12">
        <v>570</v>
      </c>
      <c r="F128" s="12">
        <v>20</v>
      </c>
      <c r="G128" s="12">
        <f t="shared" si="1"/>
        <v>11400</v>
      </c>
      <c r="H128" s="13"/>
    </row>
    <row r="129" ht="33" customHeight="1" spans="1:8">
      <c r="A129" s="10">
        <v>127</v>
      </c>
      <c r="B129" s="11" t="s">
        <v>34</v>
      </c>
      <c r="C129" s="11" t="s">
        <v>215</v>
      </c>
      <c r="D129" s="12" t="s">
        <v>216</v>
      </c>
      <c r="E129" s="11">
        <v>155</v>
      </c>
      <c r="F129" s="11">
        <v>20</v>
      </c>
      <c r="G129" s="12">
        <f t="shared" si="1"/>
        <v>3100</v>
      </c>
      <c r="H129" s="13"/>
    </row>
    <row r="130" ht="33" customHeight="1" spans="1:8">
      <c r="A130" s="10">
        <v>128</v>
      </c>
      <c r="B130" s="11" t="s">
        <v>34</v>
      </c>
      <c r="C130" s="11" t="s">
        <v>217</v>
      </c>
      <c r="D130" s="14" t="s">
        <v>218</v>
      </c>
      <c r="E130" s="12">
        <v>1134</v>
      </c>
      <c r="F130" s="12">
        <v>20</v>
      </c>
      <c r="G130" s="12">
        <f t="shared" si="1"/>
        <v>22680</v>
      </c>
      <c r="H130" s="13"/>
    </row>
    <row r="131" ht="33" customHeight="1" spans="1:7">
      <c r="A131" s="10">
        <v>129</v>
      </c>
      <c r="B131" s="11" t="s">
        <v>34</v>
      </c>
      <c r="C131" s="11" t="s">
        <v>219</v>
      </c>
      <c r="D131" s="12" t="s">
        <v>220</v>
      </c>
      <c r="E131" s="12">
        <v>558.5</v>
      </c>
      <c r="F131" s="12">
        <v>20</v>
      </c>
      <c r="G131" s="12">
        <f t="shared" si="1"/>
        <v>11170</v>
      </c>
    </row>
    <row r="132" ht="33" customHeight="1" spans="1:7">
      <c r="A132" s="10">
        <v>130</v>
      </c>
      <c r="B132" s="11" t="s">
        <v>34</v>
      </c>
      <c r="C132" s="11" t="s">
        <v>221</v>
      </c>
      <c r="D132" s="12">
        <v>10761849</v>
      </c>
      <c r="E132" s="12">
        <v>1134</v>
      </c>
      <c r="F132" s="12">
        <v>20</v>
      </c>
      <c r="G132" s="12">
        <f t="shared" si="1"/>
        <v>22680</v>
      </c>
    </row>
    <row r="133" ht="33" customHeight="1" spans="1:7">
      <c r="A133" s="10">
        <v>131</v>
      </c>
      <c r="B133" s="11" t="s">
        <v>34</v>
      </c>
      <c r="C133" s="11" t="s">
        <v>222</v>
      </c>
      <c r="D133" s="12" t="s">
        <v>223</v>
      </c>
      <c r="E133" s="12">
        <v>1051.9</v>
      </c>
      <c r="F133" s="12">
        <v>20</v>
      </c>
      <c r="G133" s="12">
        <f t="shared" ref="G133:G196" si="2">E133*F133</f>
        <v>21038</v>
      </c>
    </row>
    <row r="134" ht="33" customHeight="1" spans="1:7">
      <c r="A134" s="10">
        <v>132</v>
      </c>
      <c r="B134" s="11" t="s">
        <v>34</v>
      </c>
      <c r="C134" s="11" t="s">
        <v>74</v>
      </c>
      <c r="D134" s="12" t="s">
        <v>75</v>
      </c>
      <c r="E134" s="12">
        <v>424.9</v>
      </c>
      <c r="F134" s="12">
        <v>20</v>
      </c>
      <c r="G134" s="12">
        <f t="shared" si="2"/>
        <v>8498</v>
      </c>
    </row>
    <row r="135" ht="33" customHeight="1" spans="1:7">
      <c r="A135" s="10">
        <v>133</v>
      </c>
      <c r="B135" s="11" t="s">
        <v>34</v>
      </c>
      <c r="C135" s="11" t="s">
        <v>224</v>
      </c>
      <c r="D135" s="12" t="s">
        <v>225</v>
      </c>
      <c r="E135" s="12">
        <v>1134</v>
      </c>
      <c r="F135" s="12">
        <v>20</v>
      </c>
      <c r="G135" s="12">
        <f t="shared" si="2"/>
        <v>22680</v>
      </c>
    </row>
    <row r="136" ht="33" customHeight="1" spans="1:7">
      <c r="A136" s="10">
        <v>134</v>
      </c>
      <c r="B136" s="11" t="s">
        <v>34</v>
      </c>
      <c r="C136" s="11" t="s">
        <v>226</v>
      </c>
      <c r="D136" s="12" t="s">
        <v>227</v>
      </c>
      <c r="E136" s="12">
        <v>1017</v>
      </c>
      <c r="F136" s="12">
        <v>20</v>
      </c>
      <c r="G136" s="12">
        <f t="shared" si="2"/>
        <v>20340</v>
      </c>
    </row>
    <row r="137" ht="33" customHeight="1" spans="1:8">
      <c r="A137" s="10">
        <v>135</v>
      </c>
      <c r="B137" s="11" t="s">
        <v>34</v>
      </c>
      <c r="C137" s="11" t="s">
        <v>222</v>
      </c>
      <c r="D137" s="12" t="s">
        <v>223</v>
      </c>
      <c r="E137" s="12">
        <v>82.1</v>
      </c>
      <c r="F137" s="12">
        <v>20</v>
      </c>
      <c r="G137" s="12">
        <f t="shared" si="2"/>
        <v>1642</v>
      </c>
      <c r="H137" s="13"/>
    </row>
    <row r="138" ht="33" customHeight="1" spans="1:8">
      <c r="A138" s="10">
        <v>136</v>
      </c>
      <c r="B138" s="12" t="s">
        <v>34</v>
      </c>
      <c r="C138" s="12" t="s">
        <v>228</v>
      </c>
      <c r="D138" s="12" t="s">
        <v>229</v>
      </c>
      <c r="E138" s="12">
        <v>1134</v>
      </c>
      <c r="F138" s="12">
        <v>20</v>
      </c>
      <c r="G138" s="12">
        <f t="shared" si="2"/>
        <v>22680</v>
      </c>
      <c r="H138" s="13"/>
    </row>
    <row r="139" ht="33" customHeight="1" spans="1:7">
      <c r="A139" s="10">
        <v>137</v>
      </c>
      <c r="B139" s="11" t="s">
        <v>34</v>
      </c>
      <c r="C139" s="11" t="s">
        <v>230</v>
      </c>
      <c r="D139" s="12" t="s">
        <v>231</v>
      </c>
      <c r="E139" s="12">
        <v>987.6</v>
      </c>
      <c r="F139" s="12">
        <v>20</v>
      </c>
      <c r="G139" s="12">
        <f t="shared" si="2"/>
        <v>19752</v>
      </c>
    </row>
    <row r="140" ht="33" customHeight="1" spans="1:7">
      <c r="A140" s="10">
        <v>138</v>
      </c>
      <c r="B140" s="11" t="s">
        <v>34</v>
      </c>
      <c r="C140" s="11" t="s">
        <v>232</v>
      </c>
      <c r="D140" s="12" t="s">
        <v>233</v>
      </c>
      <c r="E140" s="12">
        <v>1134</v>
      </c>
      <c r="F140" s="12">
        <v>20</v>
      </c>
      <c r="G140" s="12">
        <f t="shared" si="2"/>
        <v>22680</v>
      </c>
    </row>
    <row r="141" ht="33" customHeight="1" spans="1:8">
      <c r="A141" s="10">
        <v>139</v>
      </c>
      <c r="B141" s="11" t="s">
        <v>34</v>
      </c>
      <c r="C141" s="11" t="s">
        <v>234</v>
      </c>
      <c r="D141" s="12" t="s">
        <v>235</v>
      </c>
      <c r="E141" s="12">
        <v>1134</v>
      </c>
      <c r="F141" s="12">
        <v>20</v>
      </c>
      <c r="G141" s="12">
        <f t="shared" si="2"/>
        <v>22680</v>
      </c>
      <c r="H141" s="13"/>
    </row>
    <row r="142" ht="33" customHeight="1" spans="1:7">
      <c r="A142" s="10">
        <v>140</v>
      </c>
      <c r="B142" s="11" t="s">
        <v>34</v>
      </c>
      <c r="C142" s="11" t="s">
        <v>226</v>
      </c>
      <c r="D142" s="12" t="s">
        <v>227</v>
      </c>
      <c r="E142" s="12">
        <v>117</v>
      </c>
      <c r="F142" s="12">
        <v>20</v>
      </c>
      <c r="G142" s="12">
        <f t="shared" si="2"/>
        <v>2340</v>
      </c>
    </row>
    <row r="143" ht="33" customHeight="1" spans="1:7">
      <c r="A143" s="10">
        <v>141</v>
      </c>
      <c r="B143" s="11" t="s">
        <v>34</v>
      </c>
      <c r="C143" s="11" t="s">
        <v>236</v>
      </c>
      <c r="D143" s="12">
        <v>10102302</v>
      </c>
      <c r="E143" s="12">
        <v>1134</v>
      </c>
      <c r="F143" s="12">
        <v>20</v>
      </c>
      <c r="G143" s="12">
        <f t="shared" si="2"/>
        <v>22680</v>
      </c>
    </row>
    <row r="144" ht="33" customHeight="1" spans="1:7">
      <c r="A144" s="10">
        <v>142</v>
      </c>
      <c r="B144" s="11" t="s">
        <v>34</v>
      </c>
      <c r="C144" s="11" t="s">
        <v>173</v>
      </c>
      <c r="D144" s="12" t="s">
        <v>237</v>
      </c>
      <c r="E144" s="12">
        <v>662.7</v>
      </c>
      <c r="F144" s="12">
        <v>20</v>
      </c>
      <c r="G144" s="12">
        <f t="shared" si="2"/>
        <v>13254</v>
      </c>
    </row>
    <row r="145" ht="33" customHeight="1" spans="1:7">
      <c r="A145" s="10">
        <v>143</v>
      </c>
      <c r="B145" s="11" t="s">
        <v>34</v>
      </c>
      <c r="C145" s="11" t="s">
        <v>238</v>
      </c>
      <c r="D145" s="14" t="s">
        <v>239</v>
      </c>
      <c r="E145" s="12">
        <v>1134</v>
      </c>
      <c r="F145" s="12">
        <v>20</v>
      </c>
      <c r="G145" s="12">
        <f t="shared" si="2"/>
        <v>22680</v>
      </c>
    </row>
    <row r="146" ht="33" customHeight="1" spans="1:7">
      <c r="A146" s="10">
        <v>144</v>
      </c>
      <c r="B146" s="11" t="s">
        <v>34</v>
      </c>
      <c r="C146" s="11" t="s">
        <v>240</v>
      </c>
      <c r="D146" s="14" t="s">
        <v>241</v>
      </c>
      <c r="E146" s="12">
        <v>1134</v>
      </c>
      <c r="F146" s="12">
        <v>20</v>
      </c>
      <c r="G146" s="12">
        <f t="shared" si="2"/>
        <v>22680</v>
      </c>
    </row>
    <row r="147" ht="33" customHeight="1" spans="1:7">
      <c r="A147" s="10">
        <v>145</v>
      </c>
      <c r="B147" s="11" t="s">
        <v>34</v>
      </c>
      <c r="C147" s="11" t="s">
        <v>242</v>
      </c>
      <c r="D147" s="12" t="s">
        <v>243</v>
      </c>
      <c r="E147" s="12">
        <v>1134</v>
      </c>
      <c r="F147" s="12">
        <v>20</v>
      </c>
      <c r="G147" s="12">
        <f t="shared" si="2"/>
        <v>22680</v>
      </c>
    </row>
    <row r="148" ht="33" customHeight="1" spans="1:7">
      <c r="A148" s="10">
        <v>146</v>
      </c>
      <c r="B148" s="11" t="s">
        <v>34</v>
      </c>
      <c r="C148" s="11" t="s">
        <v>187</v>
      </c>
      <c r="D148" s="12" t="s">
        <v>188</v>
      </c>
      <c r="E148" s="12">
        <v>85</v>
      </c>
      <c r="F148" s="12">
        <v>20</v>
      </c>
      <c r="G148" s="12">
        <f t="shared" si="2"/>
        <v>1700</v>
      </c>
    </row>
    <row r="149" ht="33" customHeight="1" spans="1:7">
      <c r="A149" s="10">
        <v>147</v>
      </c>
      <c r="B149" s="11" t="s">
        <v>34</v>
      </c>
      <c r="C149" s="11" t="s">
        <v>187</v>
      </c>
      <c r="D149" s="12" t="s">
        <v>188</v>
      </c>
      <c r="E149" s="12">
        <v>360</v>
      </c>
      <c r="F149" s="12">
        <v>20</v>
      </c>
      <c r="G149" s="12">
        <f t="shared" si="2"/>
        <v>7200</v>
      </c>
    </row>
    <row r="150" ht="33" customHeight="1" spans="1:7">
      <c r="A150" s="10">
        <v>148</v>
      </c>
      <c r="B150" s="11" t="s">
        <v>34</v>
      </c>
      <c r="C150" s="11" t="s">
        <v>187</v>
      </c>
      <c r="D150" s="12" t="s">
        <v>188</v>
      </c>
      <c r="E150" s="12">
        <v>315</v>
      </c>
      <c r="F150" s="12">
        <v>20</v>
      </c>
      <c r="G150" s="12">
        <f t="shared" si="2"/>
        <v>6300</v>
      </c>
    </row>
    <row r="151" ht="33" customHeight="1" spans="1:7">
      <c r="A151" s="10">
        <v>149</v>
      </c>
      <c r="B151" s="11" t="s">
        <v>34</v>
      </c>
      <c r="C151" s="11" t="s">
        <v>202</v>
      </c>
      <c r="D151" s="12" t="s">
        <v>204</v>
      </c>
      <c r="E151" s="12">
        <v>276</v>
      </c>
      <c r="F151" s="12">
        <v>20</v>
      </c>
      <c r="G151" s="12">
        <f t="shared" si="2"/>
        <v>5520</v>
      </c>
    </row>
    <row r="152" ht="33" customHeight="1" spans="1:7">
      <c r="A152" s="10">
        <v>150</v>
      </c>
      <c r="B152" s="11" t="s">
        <v>34</v>
      </c>
      <c r="C152" s="11" t="s">
        <v>91</v>
      </c>
      <c r="D152" s="12" t="s">
        <v>244</v>
      </c>
      <c r="E152" s="12">
        <v>332.7</v>
      </c>
      <c r="F152" s="12">
        <v>20</v>
      </c>
      <c r="G152" s="12">
        <f t="shared" si="2"/>
        <v>6654</v>
      </c>
    </row>
    <row r="153" ht="33" customHeight="1" spans="1:7">
      <c r="A153" s="10">
        <v>151</v>
      </c>
      <c r="B153" s="11" t="s">
        <v>34</v>
      </c>
      <c r="C153" s="11" t="s">
        <v>245</v>
      </c>
      <c r="D153" s="12">
        <v>10959464</v>
      </c>
      <c r="E153" s="12">
        <v>320</v>
      </c>
      <c r="F153" s="12">
        <v>20</v>
      </c>
      <c r="G153" s="12">
        <f t="shared" si="2"/>
        <v>6400</v>
      </c>
    </row>
    <row r="154" ht="33" customHeight="1" spans="1:7">
      <c r="A154" s="10">
        <v>152</v>
      </c>
      <c r="B154" s="11" t="s">
        <v>34</v>
      </c>
      <c r="C154" s="11" t="s">
        <v>246</v>
      </c>
      <c r="D154" s="12" t="s">
        <v>247</v>
      </c>
      <c r="E154" s="12">
        <v>1134</v>
      </c>
      <c r="F154" s="12">
        <v>20</v>
      </c>
      <c r="G154" s="12">
        <f t="shared" si="2"/>
        <v>22680</v>
      </c>
    </row>
    <row r="155" ht="33" customHeight="1" spans="1:7">
      <c r="A155" s="10">
        <v>153</v>
      </c>
      <c r="B155" s="11" t="s">
        <v>34</v>
      </c>
      <c r="C155" s="11" t="s">
        <v>182</v>
      </c>
      <c r="D155" s="12" t="s">
        <v>183</v>
      </c>
      <c r="E155" s="12">
        <v>204</v>
      </c>
      <c r="F155" s="12">
        <v>20</v>
      </c>
      <c r="G155" s="12">
        <f t="shared" si="2"/>
        <v>4080</v>
      </c>
    </row>
    <row r="156" ht="33" customHeight="1" spans="1:8">
      <c r="A156" s="10">
        <v>154</v>
      </c>
      <c r="B156" s="11" t="s">
        <v>34</v>
      </c>
      <c r="C156" s="11" t="s">
        <v>205</v>
      </c>
      <c r="D156" s="12" t="s">
        <v>206</v>
      </c>
      <c r="E156" s="12">
        <v>0.6</v>
      </c>
      <c r="F156" s="12">
        <v>20</v>
      </c>
      <c r="G156" s="12">
        <f t="shared" si="2"/>
        <v>12</v>
      </c>
      <c r="H156" s="13"/>
    </row>
    <row r="157" ht="33" customHeight="1" spans="1:7">
      <c r="A157" s="10">
        <v>155</v>
      </c>
      <c r="B157" s="11" t="s">
        <v>34</v>
      </c>
      <c r="C157" s="11" t="s">
        <v>215</v>
      </c>
      <c r="D157" s="12" t="s">
        <v>248</v>
      </c>
      <c r="E157" s="12">
        <v>409</v>
      </c>
      <c r="F157" s="12">
        <v>20</v>
      </c>
      <c r="G157" s="12">
        <f t="shared" si="2"/>
        <v>8180</v>
      </c>
    </row>
    <row r="158" ht="33" customHeight="1" spans="1:7">
      <c r="A158" s="10">
        <v>156</v>
      </c>
      <c r="B158" s="11" t="s">
        <v>34</v>
      </c>
      <c r="C158" s="16" t="s">
        <v>249</v>
      </c>
      <c r="D158" s="12">
        <v>10766731</v>
      </c>
      <c r="E158" s="12">
        <v>1134</v>
      </c>
      <c r="F158" s="12">
        <v>20</v>
      </c>
      <c r="G158" s="12">
        <f t="shared" si="2"/>
        <v>22680</v>
      </c>
    </row>
    <row r="159" ht="33" customHeight="1" spans="1:7">
      <c r="A159" s="10">
        <v>157</v>
      </c>
      <c r="B159" s="11" t="s">
        <v>34</v>
      </c>
      <c r="C159" s="11" t="s">
        <v>184</v>
      </c>
      <c r="D159" s="12" t="s">
        <v>250</v>
      </c>
      <c r="E159" s="12">
        <v>246</v>
      </c>
      <c r="F159" s="12">
        <v>20</v>
      </c>
      <c r="G159" s="12">
        <f t="shared" si="2"/>
        <v>4920</v>
      </c>
    </row>
    <row r="160" ht="33" customHeight="1" spans="1:7">
      <c r="A160" s="10">
        <v>158</v>
      </c>
      <c r="B160" s="11" t="s">
        <v>34</v>
      </c>
      <c r="C160" s="11" t="s">
        <v>212</v>
      </c>
      <c r="D160" s="12" t="s">
        <v>251</v>
      </c>
      <c r="E160" s="12">
        <v>676</v>
      </c>
      <c r="F160" s="12">
        <v>20</v>
      </c>
      <c r="G160" s="12">
        <f t="shared" si="2"/>
        <v>13520</v>
      </c>
    </row>
    <row r="161" ht="33" customHeight="1" spans="1:7">
      <c r="A161" s="10">
        <v>159</v>
      </c>
      <c r="B161" s="11" t="s">
        <v>34</v>
      </c>
      <c r="C161" s="11" t="s">
        <v>252</v>
      </c>
      <c r="D161" s="12" t="s">
        <v>253</v>
      </c>
      <c r="E161" s="12">
        <v>1134</v>
      </c>
      <c r="F161" s="12">
        <v>20</v>
      </c>
      <c r="G161" s="12">
        <f t="shared" si="2"/>
        <v>22680</v>
      </c>
    </row>
    <row r="162" s="2" customFormat="1" ht="33" customHeight="1" spans="1:8">
      <c r="A162" s="10">
        <v>160</v>
      </c>
      <c r="B162" s="11" t="s">
        <v>34</v>
      </c>
      <c r="C162" s="11" t="s">
        <v>254</v>
      </c>
      <c r="D162" s="12">
        <v>10208042</v>
      </c>
      <c r="E162" s="12">
        <v>1134</v>
      </c>
      <c r="F162" s="12">
        <v>20</v>
      </c>
      <c r="G162" s="12">
        <f t="shared" si="2"/>
        <v>22680</v>
      </c>
      <c r="H162"/>
    </row>
    <row r="163" s="2" customFormat="1" ht="33" customHeight="1" spans="1:8">
      <c r="A163" s="10">
        <v>161</v>
      </c>
      <c r="B163" s="11" t="s">
        <v>34</v>
      </c>
      <c r="C163" s="11" t="s">
        <v>255</v>
      </c>
      <c r="D163" s="12" t="s">
        <v>256</v>
      </c>
      <c r="E163" s="12">
        <v>1134</v>
      </c>
      <c r="F163" s="12">
        <v>20</v>
      </c>
      <c r="G163" s="12">
        <f t="shared" si="2"/>
        <v>22680</v>
      </c>
      <c r="H163"/>
    </row>
    <row r="164" customFormat="1" ht="33" customHeight="1" spans="1:7">
      <c r="A164" s="10">
        <v>162</v>
      </c>
      <c r="B164" s="11" t="s">
        <v>34</v>
      </c>
      <c r="C164" s="11" t="s">
        <v>254</v>
      </c>
      <c r="D164" s="12">
        <v>10954932</v>
      </c>
      <c r="E164" s="12">
        <v>582.4</v>
      </c>
      <c r="F164" s="12">
        <v>20</v>
      </c>
      <c r="G164" s="12">
        <f t="shared" si="2"/>
        <v>11648</v>
      </c>
    </row>
    <row r="165" customFormat="1" ht="33" customHeight="1" spans="1:7">
      <c r="A165" s="10">
        <v>163</v>
      </c>
      <c r="B165" s="11" t="s">
        <v>34</v>
      </c>
      <c r="C165" s="11" t="s">
        <v>254</v>
      </c>
      <c r="D165" s="12">
        <v>10954932</v>
      </c>
      <c r="E165" s="12">
        <v>551.6</v>
      </c>
      <c r="F165" s="12">
        <v>20</v>
      </c>
      <c r="G165" s="12">
        <f t="shared" si="2"/>
        <v>11032</v>
      </c>
    </row>
    <row r="166" customFormat="1" ht="33" customHeight="1" spans="1:7">
      <c r="A166" s="10">
        <v>164</v>
      </c>
      <c r="B166" s="11" t="s">
        <v>34</v>
      </c>
      <c r="C166" s="11" t="s">
        <v>257</v>
      </c>
      <c r="D166" s="17" t="s">
        <v>258</v>
      </c>
      <c r="E166" s="18">
        <v>674</v>
      </c>
      <c r="F166" s="18">
        <v>20</v>
      </c>
      <c r="G166" s="12">
        <f t="shared" si="2"/>
        <v>13480</v>
      </c>
    </row>
    <row r="167" customFormat="1" ht="33" customHeight="1" spans="1:7">
      <c r="A167" s="10">
        <v>164</v>
      </c>
      <c r="B167" s="11" t="s">
        <v>34</v>
      </c>
      <c r="C167" s="18" t="s">
        <v>259</v>
      </c>
      <c r="D167" s="18" t="s">
        <v>260</v>
      </c>
      <c r="E167" s="18">
        <v>1134</v>
      </c>
      <c r="F167" s="18">
        <v>20</v>
      </c>
      <c r="G167" s="12">
        <f t="shared" si="2"/>
        <v>22680</v>
      </c>
    </row>
    <row r="168" customFormat="1" ht="33" customHeight="1" spans="1:7">
      <c r="A168" s="10">
        <v>165</v>
      </c>
      <c r="B168" s="11" t="s">
        <v>34</v>
      </c>
      <c r="C168" s="11" t="s">
        <v>205</v>
      </c>
      <c r="D168" s="12" t="s">
        <v>206</v>
      </c>
      <c r="E168" s="12">
        <v>83.4</v>
      </c>
      <c r="F168" s="12">
        <v>20</v>
      </c>
      <c r="G168" s="12">
        <f t="shared" si="2"/>
        <v>1668</v>
      </c>
    </row>
    <row r="169" ht="33" customHeight="1" spans="1:7">
      <c r="A169" s="10">
        <v>166</v>
      </c>
      <c r="B169" s="11" t="s">
        <v>33</v>
      </c>
      <c r="C169" s="11" t="s">
        <v>261</v>
      </c>
      <c r="D169" s="12" t="s">
        <v>262</v>
      </c>
      <c r="E169" s="12">
        <v>549</v>
      </c>
      <c r="F169" s="12">
        <v>20</v>
      </c>
      <c r="G169" s="12">
        <f t="shared" si="2"/>
        <v>10980</v>
      </c>
    </row>
    <row r="170" ht="33" customHeight="1" spans="1:7">
      <c r="A170" s="10">
        <v>167</v>
      </c>
      <c r="B170" s="11" t="s">
        <v>33</v>
      </c>
      <c r="C170" s="11" t="s">
        <v>263</v>
      </c>
      <c r="D170" s="12" t="s">
        <v>264</v>
      </c>
      <c r="E170" s="12">
        <v>379</v>
      </c>
      <c r="F170" s="12">
        <v>20</v>
      </c>
      <c r="G170" s="12">
        <f t="shared" si="2"/>
        <v>7580</v>
      </c>
    </row>
    <row r="171" ht="33" customHeight="1" spans="1:7">
      <c r="A171" s="10">
        <v>168</v>
      </c>
      <c r="B171" s="11" t="s">
        <v>33</v>
      </c>
      <c r="C171" s="11" t="s">
        <v>265</v>
      </c>
      <c r="D171" s="12" t="s">
        <v>266</v>
      </c>
      <c r="E171" s="12">
        <v>1134</v>
      </c>
      <c r="F171" s="12">
        <v>20</v>
      </c>
      <c r="G171" s="12">
        <f t="shared" si="2"/>
        <v>22680</v>
      </c>
    </row>
    <row r="172" ht="33" customHeight="1" spans="1:8">
      <c r="A172" s="10">
        <v>169</v>
      </c>
      <c r="B172" s="11" t="s">
        <v>33</v>
      </c>
      <c r="C172" s="11" t="s">
        <v>267</v>
      </c>
      <c r="D172" s="12" t="s">
        <v>268</v>
      </c>
      <c r="E172" s="12">
        <v>754.4</v>
      </c>
      <c r="F172" s="12">
        <v>20</v>
      </c>
      <c r="G172" s="12">
        <f t="shared" si="2"/>
        <v>15088</v>
      </c>
      <c r="H172" s="13"/>
    </row>
    <row r="173" ht="33" customHeight="1" spans="1:7">
      <c r="A173" s="10">
        <v>170</v>
      </c>
      <c r="B173" s="11" t="s">
        <v>33</v>
      </c>
      <c r="C173" s="11" t="s">
        <v>269</v>
      </c>
      <c r="D173" s="12" t="s">
        <v>270</v>
      </c>
      <c r="E173" s="12">
        <v>1134</v>
      </c>
      <c r="F173" s="12">
        <v>20</v>
      </c>
      <c r="G173" s="12">
        <f t="shared" si="2"/>
        <v>22680</v>
      </c>
    </row>
    <row r="174" ht="33" customHeight="1" spans="1:7">
      <c r="A174" s="10">
        <v>171</v>
      </c>
      <c r="B174" s="11" t="s">
        <v>33</v>
      </c>
      <c r="C174" s="11" t="s">
        <v>271</v>
      </c>
      <c r="D174" s="12" t="s">
        <v>272</v>
      </c>
      <c r="E174" s="12">
        <v>621</v>
      </c>
      <c r="F174" s="12">
        <v>20</v>
      </c>
      <c r="G174" s="12">
        <f t="shared" si="2"/>
        <v>12420</v>
      </c>
    </row>
    <row r="175" ht="33" customHeight="1" spans="1:7">
      <c r="A175" s="10">
        <v>172</v>
      </c>
      <c r="B175" s="11" t="s">
        <v>33</v>
      </c>
      <c r="C175" s="11" t="s">
        <v>273</v>
      </c>
      <c r="D175" s="12" t="s">
        <v>274</v>
      </c>
      <c r="E175" s="12">
        <v>1014</v>
      </c>
      <c r="F175" s="12">
        <v>20</v>
      </c>
      <c r="G175" s="12">
        <f t="shared" si="2"/>
        <v>20280</v>
      </c>
    </row>
    <row r="176" ht="33" customHeight="1" spans="1:7">
      <c r="A176" s="10">
        <v>173</v>
      </c>
      <c r="B176" s="11" t="s">
        <v>33</v>
      </c>
      <c r="C176" s="11" t="s">
        <v>275</v>
      </c>
      <c r="D176" s="12" t="s">
        <v>276</v>
      </c>
      <c r="E176" s="12">
        <v>491.2</v>
      </c>
      <c r="F176" s="12">
        <v>20</v>
      </c>
      <c r="G176" s="12">
        <f t="shared" si="2"/>
        <v>9824</v>
      </c>
    </row>
    <row r="177" ht="33" customHeight="1" spans="1:7">
      <c r="A177" s="10">
        <v>174</v>
      </c>
      <c r="B177" s="11" t="s">
        <v>33</v>
      </c>
      <c r="C177" s="11" t="s">
        <v>277</v>
      </c>
      <c r="D177" s="12" t="s">
        <v>278</v>
      </c>
      <c r="E177" s="12">
        <v>381</v>
      </c>
      <c r="F177" s="12">
        <v>20</v>
      </c>
      <c r="G177" s="12">
        <f t="shared" si="2"/>
        <v>7620</v>
      </c>
    </row>
    <row r="178" ht="33" customHeight="1" spans="1:7">
      <c r="A178" s="10">
        <v>175</v>
      </c>
      <c r="B178" s="11" t="s">
        <v>33</v>
      </c>
      <c r="C178" s="11" t="s">
        <v>279</v>
      </c>
      <c r="D178" s="12" t="s">
        <v>280</v>
      </c>
      <c r="E178" s="12">
        <v>1583.89</v>
      </c>
      <c r="F178" s="12">
        <v>20</v>
      </c>
      <c r="G178" s="12">
        <f t="shared" si="2"/>
        <v>31677.8</v>
      </c>
    </row>
    <row r="179" ht="33" customHeight="1" spans="1:7">
      <c r="A179" s="10">
        <v>176</v>
      </c>
      <c r="B179" s="11" t="s">
        <v>33</v>
      </c>
      <c r="C179" s="11" t="s">
        <v>281</v>
      </c>
      <c r="D179" s="12" t="s">
        <v>282</v>
      </c>
      <c r="E179" s="12">
        <v>1134</v>
      </c>
      <c r="F179" s="12">
        <v>20</v>
      </c>
      <c r="G179" s="12">
        <f t="shared" si="2"/>
        <v>22680</v>
      </c>
    </row>
    <row r="180" ht="33" customHeight="1" spans="1:7">
      <c r="A180" s="10">
        <v>177</v>
      </c>
      <c r="B180" s="11" t="s">
        <v>33</v>
      </c>
      <c r="C180" s="11" t="s">
        <v>283</v>
      </c>
      <c r="D180" s="12" t="s">
        <v>284</v>
      </c>
      <c r="E180" s="12">
        <v>981</v>
      </c>
      <c r="F180" s="12">
        <v>20</v>
      </c>
      <c r="G180" s="12">
        <f t="shared" si="2"/>
        <v>19620</v>
      </c>
    </row>
    <row r="181" ht="33" customHeight="1" spans="1:7">
      <c r="A181" s="10">
        <v>178</v>
      </c>
      <c r="B181" s="11" t="s">
        <v>33</v>
      </c>
      <c r="C181" s="11" t="s">
        <v>285</v>
      </c>
      <c r="D181" s="12" t="s">
        <v>286</v>
      </c>
      <c r="E181" s="12">
        <v>1134</v>
      </c>
      <c r="F181" s="12">
        <v>20</v>
      </c>
      <c r="G181" s="12">
        <f t="shared" si="2"/>
        <v>22680</v>
      </c>
    </row>
    <row r="182" ht="33" customHeight="1" spans="1:7">
      <c r="A182" s="10">
        <v>179</v>
      </c>
      <c r="B182" s="11" t="s">
        <v>33</v>
      </c>
      <c r="C182" s="11" t="s">
        <v>287</v>
      </c>
      <c r="D182" s="12" t="s">
        <v>288</v>
      </c>
      <c r="E182" s="12">
        <v>344.2</v>
      </c>
      <c r="F182" s="12">
        <v>20</v>
      </c>
      <c r="G182" s="12">
        <f t="shared" si="2"/>
        <v>6884</v>
      </c>
    </row>
    <row r="183" ht="33" customHeight="1" spans="1:7">
      <c r="A183" s="10">
        <v>180</v>
      </c>
      <c r="B183" s="11" t="s">
        <v>33</v>
      </c>
      <c r="C183" s="11" t="s">
        <v>289</v>
      </c>
      <c r="D183" s="12">
        <v>10766639</v>
      </c>
      <c r="E183" s="12">
        <v>1134</v>
      </c>
      <c r="F183" s="12">
        <v>20</v>
      </c>
      <c r="G183" s="12">
        <f t="shared" si="2"/>
        <v>22680</v>
      </c>
    </row>
    <row r="184" ht="33" customHeight="1" spans="1:7">
      <c r="A184" s="10">
        <v>181</v>
      </c>
      <c r="B184" s="11" t="s">
        <v>33</v>
      </c>
      <c r="C184" s="11" t="s">
        <v>126</v>
      </c>
      <c r="D184" s="11" t="s">
        <v>290</v>
      </c>
      <c r="E184" s="12">
        <v>220</v>
      </c>
      <c r="F184" s="12">
        <v>20</v>
      </c>
      <c r="G184" s="12">
        <f t="shared" si="2"/>
        <v>4400</v>
      </c>
    </row>
    <row r="185" ht="33" customHeight="1" spans="1:7">
      <c r="A185" s="10">
        <v>182</v>
      </c>
      <c r="B185" s="11" t="s">
        <v>33</v>
      </c>
      <c r="C185" s="11" t="s">
        <v>291</v>
      </c>
      <c r="D185" s="12">
        <v>10959349</v>
      </c>
      <c r="E185" s="12">
        <v>486.37</v>
      </c>
      <c r="F185" s="12">
        <v>20</v>
      </c>
      <c r="G185" s="12">
        <f t="shared" si="2"/>
        <v>9727.4</v>
      </c>
    </row>
    <row r="186" ht="33" customHeight="1" spans="1:7">
      <c r="A186" s="10">
        <v>183</v>
      </c>
      <c r="B186" s="11" t="s">
        <v>33</v>
      </c>
      <c r="C186" s="11" t="s">
        <v>292</v>
      </c>
      <c r="D186" s="12" t="s">
        <v>293</v>
      </c>
      <c r="E186" s="12">
        <v>599</v>
      </c>
      <c r="F186" s="12">
        <v>20</v>
      </c>
      <c r="G186" s="12">
        <f t="shared" si="2"/>
        <v>11980</v>
      </c>
    </row>
    <row r="187" ht="33" customHeight="1" spans="1:7">
      <c r="A187" s="10">
        <v>184</v>
      </c>
      <c r="B187" s="11" t="s">
        <v>33</v>
      </c>
      <c r="C187" s="11" t="s">
        <v>294</v>
      </c>
      <c r="D187" s="12" t="s">
        <v>295</v>
      </c>
      <c r="E187" s="12">
        <v>330.8</v>
      </c>
      <c r="F187" s="12">
        <v>20</v>
      </c>
      <c r="G187" s="12">
        <f t="shared" si="2"/>
        <v>6616</v>
      </c>
    </row>
    <row r="188" ht="33" customHeight="1" spans="1:7">
      <c r="A188" s="10">
        <v>185</v>
      </c>
      <c r="B188" s="11" t="s">
        <v>33</v>
      </c>
      <c r="C188" s="11" t="s">
        <v>296</v>
      </c>
      <c r="D188" s="12" t="s">
        <v>297</v>
      </c>
      <c r="E188" s="12">
        <v>1134</v>
      </c>
      <c r="F188" s="12">
        <v>20</v>
      </c>
      <c r="G188" s="12">
        <f t="shared" si="2"/>
        <v>22680</v>
      </c>
    </row>
    <row r="189" ht="33" customHeight="1" spans="1:7">
      <c r="A189" s="10">
        <v>186</v>
      </c>
      <c r="B189" s="11" t="s">
        <v>33</v>
      </c>
      <c r="C189" s="11" t="s">
        <v>298</v>
      </c>
      <c r="D189" s="12" t="s">
        <v>299</v>
      </c>
      <c r="E189" s="12">
        <v>550</v>
      </c>
      <c r="F189" s="12">
        <v>20</v>
      </c>
      <c r="G189" s="12">
        <f t="shared" si="2"/>
        <v>11000</v>
      </c>
    </row>
    <row r="190" ht="33" customHeight="1" spans="1:7">
      <c r="A190" s="10">
        <v>187</v>
      </c>
      <c r="B190" s="11" t="s">
        <v>33</v>
      </c>
      <c r="C190" s="11" t="s">
        <v>193</v>
      </c>
      <c r="D190" s="12" t="s">
        <v>300</v>
      </c>
      <c r="E190" s="12">
        <v>967.6</v>
      </c>
      <c r="F190" s="12">
        <v>20</v>
      </c>
      <c r="G190" s="12">
        <f t="shared" si="2"/>
        <v>19352</v>
      </c>
    </row>
    <row r="191" ht="33" customHeight="1" spans="1:7">
      <c r="A191" s="10">
        <v>188</v>
      </c>
      <c r="B191" s="11" t="s">
        <v>33</v>
      </c>
      <c r="C191" s="11" t="s">
        <v>191</v>
      </c>
      <c r="D191" s="12">
        <v>10004072</v>
      </c>
      <c r="E191" s="12">
        <v>180</v>
      </c>
      <c r="F191" s="12">
        <v>20</v>
      </c>
      <c r="G191" s="12">
        <f t="shared" si="2"/>
        <v>3600</v>
      </c>
    </row>
    <row r="192" ht="33" customHeight="1" spans="1:7">
      <c r="A192" s="10">
        <v>189</v>
      </c>
      <c r="B192" s="11" t="s">
        <v>33</v>
      </c>
      <c r="C192" s="11" t="s">
        <v>191</v>
      </c>
      <c r="D192" s="12" t="s">
        <v>301</v>
      </c>
      <c r="E192" s="12">
        <v>231.1</v>
      </c>
      <c r="F192" s="12">
        <v>20</v>
      </c>
      <c r="G192" s="12">
        <f t="shared" si="2"/>
        <v>4622</v>
      </c>
    </row>
    <row r="193" ht="33" customHeight="1" spans="1:7">
      <c r="A193" s="10">
        <v>190</v>
      </c>
      <c r="B193" s="11" t="s">
        <v>33</v>
      </c>
      <c r="C193" s="11" t="s">
        <v>302</v>
      </c>
      <c r="D193" s="12" t="s">
        <v>303</v>
      </c>
      <c r="E193" s="12">
        <v>318.77</v>
      </c>
      <c r="F193" s="12">
        <v>20</v>
      </c>
      <c r="G193" s="12">
        <f t="shared" si="2"/>
        <v>6375.4</v>
      </c>
    </row>
    <row r="194" ht="33" customHeight="1" spans="1:7">
      <c r="A194" s="10">
        <v>191</v>
      </c>
      <c r="B194" s="11" t="s">
        <v>33</v>
      </c>
      <c r="C194" s="11" t="s">
        <v>302</v>
      </c>
      <c r="D194" s="12" t="s">
        <v>303</v>
      </c>
      <c r="E194" s="12">
        <v>815.23</v>
      </c>
      <c r="F194" s="12">
        <v>20</v>
      </c>
      <c r="G194" s="12">
        <f t="shared" si="2"/>
        <v>16304.6</v>
      </c>
    </row>
    <row r="195" ht="33" customHeight="1" spans="1:7">
      <c r="A195" s="10">
        <v>192</v>
      </c>
      <c r="B195" s="11" t="s">
        <v>33</v>
      </c>
      <c r="C195" s="11" t="s">
        <v>304</v>
      </c>
      <c r="D195" s="12" t="s">
        <v>305</v>
      </c>
      <c r="E195" s="12">
        <v>196</v>
      </c>
      <c r="F195" s="12">
        <v>20</v>
      </c>
      <c r="G195" s="12">
        <f t="shared" si="2"/>
        <v>3920</v>
      </c>
    </row>
    <row r="196" ht="33" customHeight="1" spans="1:7">
      <c r="A196" s="10">
        <v>193</v>
      </c>
      <c r="B196" s="11" t="s">
        <v>33</v>
      </c>
      <c r="C196" s="11" t="s">
        <v>304</v>
      </c>
      <c r="D196" s="12" t="s">
        <v>305</v>
      </c>
      <c r="E196" s="12">
        <v>180</v>
      </c>
      <c r="F196" s="12">
        <v>20</v>
      </c>
      <c r="G196" s="12">
        <f t="shared" si="2"/>
        <v>3600</v>
      </c>
    </row>
    <row r="197" ht="33" customHeight="1" spans="1:7">
      <c r="A197" s="10">
        <v>194</v>
      </c>
      <c r="B197" s="11" t="s">
        <v>33</v>
      </c>
      <c r="C197" s="11" t="s">
        <v>273</v>
      </c>
      <c r="D197" s="12" t="s">
        <v>306</v>
      </c>
      <c r="E197" s="12">
        <v>120</v>
      </c>
      <c r="F197" s="12">
        <v>20</v>
      </c>
      <c r="G197" s="12">
        <f>E197*F197</f>
        <v>2400</v>
      </c>
    </row>
    <row r="198" ht="33" customHeight="1" spans="1:7">
      <c r="A198" s="10">
        <v>195</v>
      </c>
      <c r="B198" s="11" t="s">
        <v>33</v>
      </c>
      <c r="C198" s="12" t="s">
        <v>307</v>
      </c>
      <c r="D198" s="12" t="s">
        <v>308</v>
      </c>
      <c r="E198" s="12">
        <v>1132</v>
      </c>
      <c r="F198" s="12">
        <v>20</v>
      </c>
      <c r="G198" s="12">
        <f t="shared" ref="G198:G261" si="3">E198*F198</f>
        <v>22640</v>
      </c>
    </row>
    <row r="199" ht="33" customHeight="1" spans="1:7">
      <c r="A199" s="10">
        <v>196</v>
      </c>
      <c r="B199" s="11" t="s">
        <v>33</v>
      </c>
      <c r="C199" s="12" t="s">
        <v>309</v>
      </c>
      <c r="D199" s="12" t="s">
        <v>310</v>
      </c>
      <c r="E199" s="12">
        <v>1134</v>
      </c>
      <c r="F199" s="12">
        <v>20</v>
      </c>
      <c r="G199" s="12">
        <f t="shared" si="3"/>
        <v>22680</v>
      </c>
    </row>
    <row r="200" ht="33" customHeight="1" spans="1:7">
      <c r="A200" s="10">
        <v>197</v>
      </c>
      <c r="B200" s="11" t="s">
        <v>33</v>
      </c>
      <c r="C200" s="12" t="s">
        <v>311</v>
      </c>
      <c r="D200" s="12" t="s">
        <v>312</v>
      </c>
      <c r="E200" s="12">
        <v>1134</v>
      </c>
      <c r="F200" s="12">
        <v>20</v>
      </c>
      <c r="G200" s="12">
        <f t="shared" si="3"/>
        <v>22680</v>
      </c>
    </row>
    <row r="201" ht="33" customHeight="1" spans="1:7">
      <c r="A201" s="10">
        <v>198</v>
      </c>
      <c r="B201" s="11" t="s">
        <v>33</v>
      </c>
      <c r="C201" s="12" t="s">
        <v>313</v>
      </c>
      <c r="D201" s="12" t="s">
        <v>314</v>
      </c>
      <c r="E201" s="12">
        <v>1134</v>
      </c>
      <c r="F201" s="12">
        <v>20</v>
      </c>
      <c r="G201" s="12">
        <f t="shared" si="3"/>
        <v>22680</v>
      </c>
    </row>
    <row r="202" ht="33" customHeight="1" spans="1:7">
      <c r="A202" s="10">
        <v>199</v>
      </c>
      <c r="B202" s="11" t="s">
        <v>33</v>
      </c>
      <c r="C202" s="12" t="s">
        <v>294</v>
      </c>
      <c r="D202" s="12" t="s">
        <v>295</v>
      </c>
      <c r="E202" s="12">
        <v>306.8</v>
      </c>
      <c r="F202" s="12">
        <v>20</v>
      </c>
      <c r="G202" s="12">
        <f t="shared" si="3"/>
        <v>6136</v>
      </c>
    </row>
    <row r="203" ht="33" customHeight="1" spans="1:7">
      <c r="A203" s="10">
        <v>200</v>
      </c>
      <c r="B203" s="11" t="s">
        <v>33</v>
      </c>
      <c r="C203" s="12" t="s">
        <v>315</v>
      </c>
      <c r="D203" s="12" t="s">
        <v>316</v>
      </c>
      <c r="E203" s="12">
        <v>1134</v>
      </c>
      <c r="F203" s="12">
        <v>20</v>
      </c>
      <c r="G203" s="12">
        <f t="shared" si="3"/>
        <v>22680</v>
      </c>
    </row>
    <row r="204" ht="33" customHeight="1" spans="1:7">
      <c r="A204" s="10">
        <v>201</v>
      </c>
      <c r="B204" s="11" t="s">
        <v>33</v>
      </c>
      <c r="C204" s="12" t="s">
        <v>317</v>
      </c>
      <c r="D204" s="12" t="s">
        <v>318</v>
      </c>
      <c r="E204" s="12">
        <v>1134</v>
      </c>
      <c r="F204" s="12">
        <v>20</v>
      </c>
      <c r="G204" s="12">
        <f t="shared" si="3"/>
        <v>22680</v>
      </c>
    </row>
    <row r="205" ht="33" customHeight="1" spans="1:7">
      <c r="A205" s="10">
        <v>202</v>
      </c>
      <c r="B205" s="11" t="s">
        <v>33</v>
      </c>
      <c r="C205" s="12" t="s">
        <v>319</v>
      </c>
      <c r="D205" s="12">
        <v>10207743</v>
      </c>
      <c r="E205" s="12">
        <v>1134</v>
      </c>
      <c r="F205" s="12">
        <v>20</v>
      </c>
      <c r="G205" s="12">
        <f t="shared" si="3"/>
        <v>22680</v>
      </c>
    </row>
    <row r="206" ht="33" customHeight="1" spans="1:7">
      <c r="A206" s="10">
        <v>203</v>
      </c>
      <c r="B206" s="11" t="s">
        <v>33</v>
      </c>
      <c r="C206" s="12" t="s">
        <v>320</v>
      </c>
      <c r="D206" s="12" t="s">
        <v>321</v>
      </c>
      <c r="E206" s="12">
        <v>464</v>
      </c>
      <c r="F206" s="12">
        <v>20</v>
      </c>
      <c r="G206" s="12">
        <f t="shared" si="3"/>
        <v>9280</v>
      </c>
    </row>
    <row r="207" ht="33" customHeight="1" spans="1:7">
      <c r="A207" s="10">
        <v>204</v>
      </c>
      <c r="B207" s="11" t="s">
        <v>33</v>
      </c>
      <c r="C207" s="12" t="s">
        <v>322</v>
      </c>
      <c r="D207" s="12" t="s">
        <v>323</v>
      </c>
      <c r="E207" s="12">
        <v>1134</v>
      </c>
      <c r="F207" s="12">
        <v>20</v>
      </c>
      <c r="G207" s="12">
        <f t="shared" si="3"/>
        <v>22680</v>
      </c>
    </row>
    <row r="208" ht="33" customHeight="1" spans="1:7">
      <c r="A208" s="10">
        <v>205</v>
      </c>
      <c r="B208" s="11" t="s">
        <v>33</v>
      </c>
      <c r="C208" s="12" t="s">
        <v>324</v>
      </c>
      <c r="D208" s="12">
        <v>10766378</v>
      </c>
      <c r="E208" s="12">
        <v>1134</v>
      </c>
      <c r="F208" s="12">
        <v>20</v>
      </c>
      <c r="G208" s="12">
        <f t="shared" si="3"/>
        <v>22680</v>
      </c>
    </row>
    <row r="209" ht="33" customHeight="1" spans="1:7">
      <c r="A209" s="10">
        <v>206</v>
      </c>
      <c r="B209" s="11" t="s">
        <v>33</v>
      </c>
      <c r="C209" s="12" t="s">
        <v>325</v>
      </c>
      <c r="D209" s="12" t="s">
        <v>326</v>
      </c>
      <c r="E209" s="12">
        <v>1134</v>
      </c>
      <c r="F209" s="12">
        <v>20</v>
      </c>
      <c r="G209" s="12">
        <f t="shared" si="3"/>
        <v>22680</v>
      </c>
    </row>
    <row r="210" ht="33" customHeight="1" spans="1:7">
      <c r="A210" s="10">
        <v>207</v>
      </c>
      <c r="B210" s="11" t="s">
        <v>33</v>
      </c>
      <c r="C210" s="12" t="s">
        <v>298</v>
      </c>
      <c r="D210" s="12" t="s">
        <v>299</v>
      </c>
      <c r="E210" s="12">
        <v>584</v>
      </c>
      <c r="F210" s="12">
        <v>20</v>
      </c>
      <c r="G210" s="12">
        <f t="shared" si="3"/>
        <v>11680</v>
      </c>
    </row>
    <row r="211" ht="33" customHeight="1" spans="1:7">
      <c r="A211" s="10">
        <v>208</v>
      </c>
      <c r="B211" s="11" t="s">
        <v>33</v>
      </c>
      <c r="C211" s="12" t="s">
        <v>327</v>
      </c>
      <c r="D211" s="12" t="s">
        <v>328</v>
      </c>
      <c r="E211" s="12">
        <v>90</v>
      </c>
      <c r="F211" s="12">
        <v>20</v>
      </c>
      <c r="G211" s="12">
        <f t="shared" si="3"/>
        <v>1800</v>
      </c>
    </row>
    <row r="212" ht="33" customHeight="1" spans="1:7">
      <c r="A212" s="10">
        <v>209</v>
      </c>
      <c r="B212" s="11" t="s">
        <v>33</v>
      </c>
      <c r="C212" s="12" t="s">
        <v>283</v>
      </c>
      <c r="D212" s="12" t="s">
        <v>284</v>
      </c>
      <c r="E212" s="12">
        <v>153</v>
      </c>
      <c r="F212" s="12">
        <v>20</v>
      </c>
      <c r="G212" s="12">
        <f t="shared" si="3"/>
        <v>3060</v>
      </c>
    </row>
    <row r="213" s="2" customFormat="1" ht="33" customHeight="1" spans="1:7">
      <c r="A213" s="10">
        <v>210</v>
      </c>
      <c r="B213" s="11" t="s">
        <v>33</v>
      </c>
      <c r="C213" s="11" t="s">
        <v>61</v>
      </c>
      <c r="D213" s="12">
        <v>10102688</v>
      </c>
      <c r="E213" s="12">
        <v>344</v>
      </c>
      <c r="F213" s="12">
        <v>20</v>
      </c>
      <c r="G213" s="12">
        <f t="shared" si="3"/>
        <v>6880</v>
      </c>
    </row>
    <row r="214" ht="33" customHeight="1" spans="1:7">
      <c r="A214" s="10">
        <v>211</v>
      </c>
      <c r="B214" s="11" t="s">
        <v>33</v>
      </c>
      <c r="C214" s="11" t="s">
        <v>267</v>
      </c>
      <c r="D214" s="12" t="s">
        <v>268</v>
      </c>
      <c r="E214" s="12">
        <v>360</v>
      </c>
      <c r="F214" s="12">
        <v>20</v>
      </c>
      <c r="G214" s="12">
        <f t="shared" si="3"/>
        <v>7200</v>
      </c>
    </row>
    <row r="215" ht="33" customHeight="1" spans="1:8">
      <c r="A215" s="10">
        <v>212</v>
      </c>
      <c r="B215" s="11" t="s">
        <v>33</v>
      </c>
      <c r="C215" s="11" t="s">
        <v>329</v>
      </c>
      <c r="D215" s="19">
        <v>10766363</v>
      </c>
      <c r="E215" s="12">
        <v>1118.5</v>
      </c>
      <c r="F215" s="12">
        <v>20</v>
      </c>
      <c r="G215" s="12">
        <f t="shared" si="3"/>
        <v>22370</v>
      </c>
      <c r="H215" s="13"/>
    </row>
    <row r="216" ht="33" customHeight="1" spans="1:7">
      <c r="A216" s="10">
        <v>213</v>
      </c>
      <c r="B216" s="11" t="s">
        <v>33</v>
      </c>
      <c r="C216" s="11" t="s">
        <v>330</v>
      </c>
      <c r="D216" s="19">
        <v>10959464</v>
      </c>
      <c r="E216" s="12">
        <v>165</v>
      </c>
      <c r="F216" s="12">
        <v>20</v>
      </c>
      <c r="G216" s="12">
        <f t="shared" si="3"/>
        <v>3300</v>
      </c>
    </row>
    <row r="217" ht="33" customHeight="1" spans="1:7">
      <c r="A217" s="10">
        <v>214</v>
      </c>
      <c r="B217" s="11" t="s">
        <v>33</v>
      </c>
      <c r="C217" s="11" t="s">
        <v>331</v>
      </c>
      <c r="D217" s="19" t="s">
        <v>332</v>
      </c>
      <c r="E217" s="12">
        <v>1134</v>
      </c>
      <c r="F217" s="12">
        <v>20</v>
      </c>
      <c r="G217" s="12">
        <f t="shared" si="3"/>
        <v>22680</v>
      </c>
    </row>
    <row r="218" ht="33" customHeight="1" spans="1:7">
      <c r="A218" s="10">
        <v>215</v>
      </c>
      <c r="B218" s="11" t="s">
        <v>33</v>
      </c>
      <c r="C218" s="11" t="s">
        <v>333</v>
      </c>
      <c r="D218" s="19" t="s">
        <v>334</v>
      </c>
      <c r="E218" s="12">
        <v>1134</v>
      </c>
      <c r="F218" s="12">
        <v>20</v>
      </c>
      <c r="G218" s="12">
        <f t="shared" si="3"/>
        <v>22680</v>
      </c>
    </row>
    <row r="219" ht="33" customHeight="1" spans="1:7">
      <c r="A219" s="10">
        <v>216</v>
      </c>
      <c r="B219" s="11" t="s">
        <v>33</v>
      </c>
      <c r="C219" s="11" t="s">
        <v>333</v>
      </c>
      <c r="D219" s="19" t="s">
        <v>335</v>
      </c>
      <c r="E219" s="12">
        <v>1134</v>
      </c>
      <c r="F219" s="12">
        <v>20</v>
      </c>
      <c r="G219" s="12">
        <f t="shared" si="3"/>
        <v>22680</v>
      </c>
    </row>
    <row r="220" ht="33" customHeight="1" spans="1:7">
      <c r="A220" s="10">
        <v>217</v>
      </c>
      <c r="B220" s="11" t="s">
        <v>33</v>
      </c>
      <c r="C220" s="11" t="s">
        <v>336</v>
      </c>
      <c r="D220" s="19" t="s">
        <v>337</v>
      </c>
      <c r="E220" s="12">
        <v>1134</v>
      </c>
      <c r="F220" s="12">
        <v>20</v>
      </c>
      <c r="G220" s="12">
        <f t="shared" si="3"/>
        <v>22680</v>
      </c>
    </row>
    <row r="221" ht="33" customHeight="1" spans="1:7">
      <c r="A221" s="10">
        <v>218</v>
      </c>
      <c r="B221" s="11" t="s">
        <v>33</v>
      </c>
      <c r="C221" s="11" t="s">
        <v>191</v>
      </c>
      <c r="D221" s="20">
        <v>10004072</v>
      </c>
      <c r="E221" s="12">
        <v>97.3</v>
      </c>
      <c r="F221" s="12">
        <v>20</v>
      </c>
      <c r="G221" s="12">
        <f t="shared" si="3"/>
        <v>1946</v>
      </c>
    </row>
    <row r="222" ht="33" customHeight="1" spans="1:8">
      <c r="A222" s="10">
        <v>219</v>
      </c>
      <c r="B222" s="11" t="s">
        <v>33</v>
      </c>
      <c r="C222" s="11" t="s">
        <v>191</v>
      </c>
      <c r="D222" s="20" t="s">
        <v>338</v>
      </c>
      <c r="E222" s="12">
        <v>1052.3</v>
      </c>
      <c r="F222" s="12">
        <v>20</v>
      </c>
      <c r="G222" s="12">
        <f t="shared" si="3"/>
        <v>21046</v>
      </c>
      <c r="H222" s="13"/>
    </row>
    <row r="223" ht="33" customHeight="1" spans="1:7">
      <c r="A223" s="10">
        <v>220</v>
      </c>
      <c r="B223" s="11" t="s">
        <v>33</v>
      </c>
      <c r="C223" s="11" t="s">
        <v>271</v>
      </c>
      <c r="D223" s="12" t="s">
        <v>272</v>
      </c>
      <c r="E223" s="12">
        <v>513</v>
      </c>
      <c r="F223" s="12">
        <v>20</v>
      </c>
      <c r="G223" s="12">
        <f t="shared" si="3"/>
        <v>10260</v>
      </c>
    </row>
    <row r="224" ht="33" customHeight="1" spans="1:7">
      <c r="A224" s="10">
        <v>221</v>
      </c>
      <c r="B224" s="11" t="s">
        <v>33</v>
      </c>
      <c r="C224" s="11" t="s">
        <v>263</v>
      </c>
      <c r="D224" s="12" t="s">
        <v>264</v>
      </c>
      <c r="E224" s="12">
        <v>26</v>
      </c>
      <c r="F224" s="12">
        <v>20</v>
      </c>
      <c r="G224" s="12">
        <f t="shared" si="3"/>
        <v>520</v>
      </c>
    </row>
    <row r="225" ht="33" customHeight="1" spans="1:7">
      <c r="A225" s="10">
        <v>222</v>
      </c>
      <c r="B225" s="11" t="s">
        <v>33</v>
      </c>
      <c r="C225" s="11" t="s">
        <v>261</v>
      </c>
      <c r="D225" s="12" t="s">
        <v>262</v>
      </c>
      <c r="E225" s="12">
        <v>585</v>
      </c>
      <c r="F225" s="12">
        <v>20</v>
      </c>
      <c r="G225" s="12">
        <f t="shared" si="3"/>
        <v>11700</v>
      </c>
    </row>
    <row r="226" ht="33" customHeight="1" spans="1:7">
      <c r="A226" s="10">
        <v>223</v>
      </c>
      <c r="B226" s="11" t="s">
        <v>33</v>
      </c>
      <c r="C226" s="11" t="s">
        <v>339</v>
      </c>
      <c r="D226" s="12" t="s">
        <v>340</v>
      </c>
      <c r="E226" s="12">
        <v>1134</v>
      </c>
      <c r="F226" s="12">
        <v>20</v>
      </c>
      <c r="G226" s="12">
        <f t="shared" si="3"/>
        <v>22680</v>
      </c>
    </row>
    <row r="227" ht="33" customHeight="1" spans="1:7">
      <c r="A227" s="10">
        <v>224</v>
      </c>
      <c r="B227" s="11" t="s">
        <v>33</v>
      </c>
      <c r="C227" s="11" t="s">
        <v>292</v>
      </c>
      <c r="D227" s="12" t="s">
        <v>293</v>
      </c>
      <c r="E227" s="12">
        <v>200</v>
      </c>
      <c r="F227" s="12">
        <v>20</v>
      </c>
      <c r="G227" s="12">
        <f t="shared" si="3"/>
        <v>4000</v>
      </c>
    </row>
    <row r="228" ht="33" customHeight="1" spans="1:8">
      <c r="A228" s="10">
        <v>225</v>
      </c>
      <c r="B228" s="11" t="s">
        <v>33</v>
      </c>
      <c r="C228" s="11" t="s">
        <v>304</v>
      </c>
      <c r="D228" s="12" t="s">
        <v>305</v>
      </c>
      <c r="E228" s="12">
        <v>463</v>
      </c>
      <c r="F228" s="12">
        <v>20</v>
      </c>
      <c r="G228" s="12">
        <f t="shared" si="3"/>
        <v>9260</v>
      </c>
      <c r="H228" s="13"/>
    </row>
    <row r="229" ht="33" customHeight="1" spans="1:7">
      <c r="A229" s="10">
        <v>226</v>
      </c>
      <c r="B229" s="11" t="s">
        <v>33</v>
      </c>
      <c r="C229" s="11" t="s">
        <v>292</v>
      </c>
      <c r="D229" s="12" t="s">
        <v>341</v>
      </c>
      <c r="E229" s="12">
        <v>335</v>
      </c>
      <c r="F229" s="12">
        <v>20</v>
      </c>
      <c r="G229" s="12">
        <f t="shared" si="3"/>
        <v>6700</v>
      </c>
    </row>
    <row r="230" ht="33" customHeight="1" spans="1:7">
      <c r="A230" s="10">
        <v>227</v>
      </c>
      <c r="B230" s="11" t="s">
        <v>33</v>
      </c>
      <c r="C230" s="11" t="s">
        <v>342</v>
      </c>
      <c r="D230" s="12" t="s">
        <v>343</v>
      </c>
      <c r="E230" s="12">
        <v>386</v>
      </c>
      <c r="F230" s="12">
        <v>20</v>
      </c>
      <c r="G230" s="12">
        <f t="shared" si="3"/>
        <v>7720</v>
      </c>
    </row>
    <row r="231" ht="33" customHeight="1" spans="1:7">
      <c r="A231" s="10">
        <v>228</v>
      </c>
      <c r="B231" s="11" t="s">
        <v>33</v>
      </c>
      <c r="C231" s="11" t="s">
        <v>342</v>
      </c>
      <c r="D231" s="12" t="s">
        <v>343</v>
      </c>
      <c r="E231" s="12">
        <v>1130.7</v>
      </c>
      <c r="F231" s="12">
        <v>20</v>
      </c>
      <c r="G231" s="12">
        <f t="shared" si="3"/>
        <v>22614</v>
      </c>
    </row>
    <row r="232" ht="33" customHeight="1" spans="1:7">
      <c r="A232" s="10">
        <v>229</v>
      </c>
      <c r="B232" s="11" t="s">
        <v>33</v>
      </c>
      <c r="C232" s="11" t="s">
        <v>342</v>
      </c>
      <c r="D232" s="12" t="s">
        <v>344</v>
      </c>
      <c r="E232" s="12">
        <v>778.3</v>
      </c>
      <c r="F232" s="12">
        <v>20</v>
      </c>
      <c r="G232" s="12">
        <f t="shared" si="3"/>
        <v>15566</v>
      </c>
    </row>
    <row r="233" ht="33" customHeight="1" spans="1:7">
      <c r="A233" s="10">
        <v>230</v>
      </c>
      <c r="B233" s="11" t="s">
        <v>33</v>
      </c>
      <c r="C233" s="11" t="s">
        <v>345</v>
      </c>
      <c r="D233" s="12" t="s">
        <v>346</v>
      </c>
      <c r="E233" s="12">
        <v>1134</v>
      </c>
      <c r="F233" s="12">
        <v>20</v>
      </c>
      <c r="G233" s="12">
        <f t="shared" si="3"/>
        <v>22680</v>
      </c>
    </row>
    <row r="234" ht="33" customHeight="1" spans="1:7">
      <c r="A234" s="10">
        <v>231</v>
      </c>
      <c r="B234" s="11" t="s">
        <v>33</v>
      </c>
      <c r="C234" s="11" t="s">
        <v>347</v>
      </c>
      <c r="D234" s="12" t="s">
        <v>348</v>
      </c>
      <c r="E234" s="12">
        <v>1092.7</v>
      </c>
      <c r="F234" s="12">
        <v>20</v>
      </c>
      <c r="G234" s="12">
        <f t="shared" si="3"/>
        <v>21854</v>
      </c>
    </row>
    <row r="235" ht="33" customHeight="1" spans="1:7">
      <c r="A235" s="10">
        <v>232</v>
      </c>
      <c r="B235" s="11" t="s">
        <v>33</v>
      </c>
      <c r="C235" s="11" t="s">
        <v>128</v>
      </c>
      <c r="D235" s="12" t="s">
        <v>349</v>
      </c>
      <c r="E235" s="12">
        <v>330</v>
      </c>
      <c r="F235" s="12">
        <v>20</v>
      </c>
      <c r="G235" s="12">
        <f t="shared" si="3"/>
        <v>6600</v>
      </c>
    </row>
    <row r="236" ht="33" customHeight="1" spans="1:8">
      <c r="A236" s="10">
        <v>233</v>
      </c>
      <c r="B236" s="11" t="s">
        <v>33</v>
      </c>
      <c r="C236" s="11" t="s">
        <v>126</v>
      </c>
      <c r="D236" s="12" t="s">
        <v>350</v>
      </c>
      <c r="E236" s="12">
        <v>990</v>
      </c>
      <c r="F236" s="12">
        <v>20</v>
      </c>
      <c r="G236" s="12">
        <f t="shared" si="3"/>
        <v>19800</v>
      </c>
      <c r="H236" s="13"/>
    </row>
    <row r="237" ht="33" customHeight="1" spans="1:7">
      <c r="A237" s="10">
        <v>234</v>
      </c>
      <c r="B237" s="11" t="s">
        <v>33</v>
      </c>
      <c r="C237" s="11" t="s">
        <v>126</v>
      </c>
      <c r="D237" s="11" t="s">
        <v>290</v>
      </c>
      <c r="E237" s="12">
        <v>336.9</v>
      </c>
      <c r="F237" s="12">
        <v>20</v>
      </c>
      <c r="G237" s="12">
        <f t="shared" si="3"/>
        <v>6738</v>
      </c>
    </row>
    <row r="238" ht="33" customHeight="1" spans="1:8">
      <c r="A238" s="10">
        <v>235</v>
      </c>
      <c r="B238" s="11" t="s">
        <v>33</v>
      </c>
      <c r="C238" s="11" t="s">
        <v>351</v>
      </c>
      <c r="D238" s="12">
        <v>10209665</v>
      </c>
      <c r="E238" s="12">
        <v>1134</v>
      </c>
      <c r="F238" s="12">
        <v>20</v>
      </c>
      <c r="G238" s="12">
        <f t="shared" si="3"/>
        <v>22680</v>
      </c>
      <c r="H238" s="13"/>
    </row>
    <row r="239" ht="33" customHeight="1" spans="1:7">
      <c r="A239" s="10">
        <v>236</v>
      </c>
      <c r="B239" s="11" t="s">
        <v>33</v>
      </c>
      <c r="C239" s="11" t="s">
        <v>352</v>
      </c>
      <c r="D239" s="12" t="s">
        <v>353</v>
      </c>
      <c r="E239" s="12">
        <v>1134</v>
      </c>
      <c r="F239" s="12">
        <v>20</v>
      </c>
      <c r="G239" s="12">
        <f t="shared" si="3"/>
        <v>22680</v>
      </c>
    </row>
    <row r="240" ht="33" customHeight="1" spans="1:7">
      <c r="A240" s="10">
        <v>237</v>
      </c>
      <c r="B240" s="11" t="s">
        <v>33</v>
      </c>
      <c r="C240" s="11" t="s">
        <v>354</v>
      </c>
      <c r="D240" s="12" t="s">
        <v>355</v>
      </c>
      <c r="E240" s="12">
        <v>1129.5</v>
      </c>
      <c r="F240" s="12">
        <v>20</v>
      </c>
      <c r="G240" s="12">
        <f t="shared" si="3"/>
        <v>22590</v>
      </c>
    </row>
    <row r="241" ht="33" customHeight="1" spans="1:7">
      <c r="A241" s="10">
        <v>238</v>
      </c>
      <c r="B241" s="11" t="s">
        <v>33</v>
      </c>
      <c r="C241" s="21" t="s">
        <v>356</v>
      </c>
      <c r="D241" s="12">
        <v>10204814</v>
      </c>
      <c r="E241" s="12">
        <v>994</v>
      </c>
      <c r="F241" s="12">
        <v>20</v>
      </c>
      <c r="G241" s="12">
        <f t="shared" si="3"/>
        <v>19880</v>
      </c>
    </row>
    <row r="242" ht="33" customHeight="1" spans="1:8">
      <c r="A242" s="10">
        <v>239</v>
      </c>
      <c r="B242" s="11" t="s">
        <v>33</v>
      </c>
      <c r="C242" s="11" t="s">
        <v>357</v>
      </c>
      <c r="D242" s="12" t="s">
        <v>358</v>
      </c>
      <c r="E242" s="12">
        <v>1134</v>
      </c>
      <c r="F242" s="12">
        <v>20</v>
      </c>
      <c r="G242" s="12">
        <f t="shared" si="3"/>
        <v>22680</v>
      </c>
      <c r="H242" s="13"/>
    </row>
    <row r="243" ht="33" customHeight="1" spans="1:7">
      <c r="A243" s="10">
        <v>240</v>
      </c>
      <c r="B243" s="11" t="s">
        <v>33</v>
      </c>
      <c r="C243" s="11" t="s">
        <v>342</v>
      </c>
      <c r="D243" s="11" t="s">
        <v>344</v>
      </c>
      <c r="E243" s="12">
        <v>355.7</v>
      </c>
      <c r="F243" s="12">
        <v>20</v>
      </c>
      <c r="G243" s="12">
        <f t="shared" si="3"/>
        <v>7114</v>
      </c>
    </row>
    <row r="244" ht="33" customHeight="1" spans="1:8">
      <c r="A244" s="10">
        <v>241</v>
      </c>
      <c r="B244" s="11" t="s">
        <v>33</v>
      </c>
      <c r="C244" s="11" t="s">
        <v>347</v>
      </c>
      <c r="D244" s="12" t="s">
        <v>348</v>
      </c>
      <c r="E244" s="12">
        <v>41.3</v>
      </c>
      <c r="F244" s="12">
        <v>20</v>
      </c>
      <c r="G244" s="12">
        <f t="shared" si="3"/>
        <v>826</v>
      </c>
      <c r="H244" s="13"/>
    </row>
    <row r="245" ht="33" customHeight="1" spans="1:7">
      <c r="A245" s="10">
        <v>242</v>
      </c>
      <c r="B245" s="11" t="s">
        <v>33</v>
      </c>
      <c r="C245" s="11" t="s">
        <v>128</v>
      </c>
      <c r="D245" s="12" t="s">
        <v>349</v>
      </c>
      <c r="E245" s="12">
        <v>804</v>
      </c>
      <c r="F245" s="12">
        <v>20</v>
      </c>
      <c r="G245" s="12">
        <f t="shared" si="3"/>
        <v>16080</v>
      </c>
    </row>
    <row r="246" ht="33" customHeight="1" spans="1:7">
      <c r="A246" s="10">
        <v>243</v>
      </c>
      <c r="B246" s="11" t="s">
        <v>33</v>
      </c>
      <c r="C246" s="11" t="s">
        <v>359</v>
      </c>
      <c r="D246" s="12" t="s">
        <v>360</v>
      </c>
      <c r="E246" s="12">
        <v>1134</v>
      </c>
      <c r="F246" s="12">
        <v>20</v>
      </c>
      <c r="G246" s="12">
        <f t="shared" si="3"/>
        <v>22680</v>
      </c>
    </row>
    <row r="247" ht="33" customHeight="1" spans="1:7">
      <c r="A247" s="10">
        <v>244</v>
      </c>
      <c r="B247" s="11" t="s">
        <v>33</v>
      </c>
      <c r="C247" s="11" t="s">
        <v>361</v>
      </c>
      <c r="D247" s="12" t="s">
        <v>362</v>
      </c>
      <c r="E247" s="12">
        <v>1134</v>
      </c>
      <c r="F247" s="12">
        <v>20</v>
      </c>
      <c r="G247" s="12">
        <f t="shared" si="3"/>
        <v>22680</v>
      </c>
    </row>
    <row r="248" ht="33" customHeight="1" spans="1:7">
      <c r="A248" s="10">
        <v>245</v>
      </c>
      <c r="B248" s="11" t="s">
        <v>33</v>
      </c>
      <c r="C248" s="11" t="s">
        <v>363</v>
      </c>
      <c r="D248" s="12" t="s">
        <v>364</v>
      </c>
      <c r="E248" s="12">
        <v>1134</v>
      </c>
      <c r="F248" s="12">
        <v>20</v>
      </c>
      <c r="G248" s="12">
        <f t="shared" si="3"/>
        <v>22680</v>
      </c>
    </row>
    <row r="249" ht="33" customHeight="1" spans="1:8">
      <c r="A249" s="10">
        <v>246</v>
      </c>
      <c r="B249" s="11" t="s">
        <v>33</v>
      </c>
      <c r="C249" s="16" t="s">
        <v>363</v>
      </c>
      <c r="D249" s="12" t="s">
        <v>365</v>
      </c>
      <c r="E249" s="12">
        <v>1134</v>
      </c>
      <c r="F249" s="12">
        <v>20</v>
      </c>
      <c r="G249" s="12">
        <f t="shared" si="3"/>
        <v>22680</v>
      </c>
      <c r="H249" s="13"/>
    </row>
    <row r="250" ht="33" customHeight="1" spans="1:8">
      <c r="A250" s="10">
        <v>247</v>
      </c>
      <c r="B250" s="11" t="s">
        <v>33</v>
      </c>
      <c r="C250" s="16" t="s">
        <v>366</v>
      </c>
      <c r="D250" s="12" t="s">
        <v>367</v>
      </c>
      <c r="E250" s="12">
        <v>729</v>
      </c>
      <c r="F250" s="12">
        <v>20</v>
      </c>
      <c r="G250" s="12">
        <f t="shared" si="3"/>
        <v>14580</v>
      </c>
      <c r="H250" s="13"/>
    </row>
    <row r="251" ht="33" customHeight="1" spans="1:7">
      <c r="A251" s="10">
        <v>248</v>
      </c>
      <c r="B251" s="11" t="s">
        <v>33</v>
      </c>
      <c r="C251" s="11" t="s">
        <v>368</v>
      </c>
      <c r="D251" s="12" t="s">
        <v>369</v>
      </c>
      <c r="E251" s="12">
        <v>1134</v>
      </c>
      <c r="F251" s="12">
        <v>20</v>
      </c>
      <c r="G251" s="12">
        <f t="shared" si="3"/>
        <v>22680</v>
      </c>
    </row>
    <row r="252" ht="33" customHeight="1" spans="1:8">
      <c r="A252" s="10">
        <v>249</v>
      </c>
      <c r="B252" s="11" t="s">
        <v>33</v>
      </c>
      <c r="C252" s="22" t="s">
        <v>370</v>
      </c>
      <c r="D252" s="12" t="s">
        <v>371</v>
      </c>
      <c r="E252" s="12">
        <v>1134</v>
      </c>
      <c r="F252" s="12">
        <v>20</v>
      </c>
      <c r="G252" s="12">
        <f t="shared" si="3"/>
        <v>22680</v>
      </c>
      <c r="H252" s="13"/>
    </row>
    <row r="253" ht="33" customHeight="1" spans="1:8">
      <c r="A253" s="10">
        <v>250</v>
      </c>
      <c r="B253" s="11" t="s">
        <v>33</v>
      </c>
      <c r="C253" s="11" t="s">
        <v>372</v>
      </c>
      <c r="D253" s="12" t="s">
        <v>373</v>
      </c>
      <c r="E253" s="12">
        <v>1134</v>
      </c>
      <c r="F253" s="12">
        <v>20</v>
      </c>
      <c r="G253" s="12">
        <f t="shared" si="3"/>
        <v>22680</v>
      </c>
      <c r="H253" s="13"/>
    </row>
    <row r="254" ht="33" customHeight="1" spans="1:8">
      <c r="A254" s="10">
        <v>251</v>
      </c>
      <c r="B254" s="11" t="s">
        <v>33</v>
      </c>
      <c r="C254" s="11" t="s">
        <v>374</v>
      </c>
      <c r="D254" s="12" t="s">
        <v>375</v>
      </c>
      <c r="E254" s="12">
        <v>1134</v>
      </c>
      <c r="F254" s="12">
        <v>20</v>
      </c>
      <c r="G254" s="12">
        <f t="shared" si="3"/>
        <v>22680</v>
      </c>
      <c r="H254" s="13"/>
    </row>
    <row r="255" ht="33" customHeight="1" spans="1:7">
      <c r="A255" s="10">
        <v>252</v>
      </c>
      <c r="B255" s="11" t="s">
        <v>33</v>
      </c>
      <c r="C255" s="16" t="s">
        <v>376</v>
      </c>
      <c r="D255" s="12" t="s">
        <v>377</v>
      </c>
      <c r="E255" s="12">
        <v>1134</v>
      </c>
      <c r="F255" s="12">
        <v>20</v>
      </c>
      <c r="G255" s="12">
        <f t="shared" si="3"/>
        <v>22680</v>
      </c>
    </row>
    <row r="256" ht="33" customHeight="1" spans="1:7">
      <c r="A256" s="10">
        <v>253</v>
      </c>
      <c r="B256" s="11" t="s">
        <v>33</v>
      </c>
      <c r="C256" s="11" t="s">
        <v>378</v>
      </c>
      <c r="D256" s="12" t="s">
        <v>379</v>
      </c>
      <c r="E256" s="12">
        <v>1134</v>
      </c>
      <c r="F256" s="12">
        <v>20</v>
      </c>
      <c r="G256" s="12">
        <f t="shared" si="3"/>
        <v>22680</v>
      </c>
    </row>
    <row r="257" ht="33" customHeight="1" spans="1:7">
      <c r="A257" s="10">
        <v>254</v>
      </c>
      <c r="B257" s="11" t="s">
        <v>33</v>
      </c>
      <c r="C257" s="11" t="s">
        <v>263</v>
      </c>
      <c r="D257" s="12" t="s">
        <v>264</v>
      </c>
      <c r="E257" s="12">
        <v>346</v>
      </c>
      <c r="F257" s="12">
        <v>20</v>
      </c>
      <c r="G257" s="12">
        <f t="shared" si="3"/>
        <v>6920</v>
      </c>
    </row>
    <row r="258" ht="33" customHeight="1" spans="1:7">
      <c r="A258" s="10">
        <v>255</v>
      </c>
      <c r="B258" s="11" t="s">
        <v>33</v>
      </c>
      <c r="C258" s="11" t="s">
        <v>380</v>
      </c>
      <c r="D258" s="12" t="s">
        <v>381</v>
      </c>
      <c r="E258" s="12">
        <v>1096.6</v>
      </c>
      <c r="F258" s="12">
        <v>20</v>
      </c>
      <c r="G258" s="12">
        <f t="shared" si="3"/>
        <v>21932</v>
      </c>
    </row>
    <row r="259" ht="33" customHeight="1" spans="1:7">
      <c r="A259" s="10">
        <v>256</v>
      </c>
      <c r="B259" s="11" t="s">
        <v>33</v>
      </c>
      <c r="C259" s="11" t="s">
        <v>382</v>
      </c>
      <c r="D259" s="12" t="s">
        <v>383</v>
      </c>
      <c r="E259" s="12">
        <v>696.6</v>
      </c>
      <c r="F259" s="12">
        <v>20</v>
      </c>
      <c r="G259" s="12">
        <f t="shared" si="3"/>
        <v>13932</v>
      </c>
    </row>
    <row r="260" ht="33" customHeight="1" spans="1:7">
      <c r="A260" s="10">
        <v>257</v>
      </c>
      <c r="B260" s="11" t="s">
        <v>33</v>
      </c>
      <c r="C260" s="11" t="s">
        <v>320</v>
      </c>
      <c r="D260" s="12" t="s">
        <v>321</v>
      </c>
      <c r="E260" s="12">
        <v>670</v>
      </c>
      <c r="F260" s="12">
        <v>20</v>
      </c>
      <c r="G260" s="12">
        <f t="shared" si="3"/>
        <v>13400</v>
      </c>
    </row>
    <row r="261" ht="33" customHeight="1" spans="1:7">
      <c r="A261" s="10">
        <v>258</v>
      </c>
      <c r="B261" s="11" t="s">
        <v>33</v>
      </c>
      <c r="C261" s="11" t="s">
        <v>384</v>
      </c>
      <c r="D261" s="12">
        <v>10767017</v>
      </c>
      <c r="E261" s="12">
        <v>524</v>
      </c>
      <c r="F261" s="12">
        <v>20</v>
      </c>
      <c r="G261" s="12">
        <f t="shared" si="3"/>
        <v>10480</v>
      </c>
    </row>
    <row r="262" ht="33" customHeight="1" spans="1:7">
      <c r="A262" s="10">
        <v>259</v>
      </c>
      <c r="B262" s="11" t="s">
        <v>33</v>
      </c>
      <c r="C262" s="11" t="s">
        <v>126</v>
      </c>
      <c r="D262" s="12" t="s">
        <v>290</v>
      </c>
      <c r="E262" s="12">
        <v>95.6</v>
      </c>
      <c r="F262" s="12">
        <v>20</v>
      </c>
      <c r="G262" s="12">
        <f t="shared" ref="G262:G325" si="4">E262*F262</f>
        <v>1912</v>
      </c>
    </row>
    <row r="263" ht="33" customHeight="1" spans="1:8">
      <c r="A263" s="10">
        <v>260</v>
      </c>
      <c r="B263" s="11" t="s">
        <v>33</v>
      </c>
      <c r="C263" s="11" t="s">
        <v>385</v>
      </c>
      <c r="D263" s="12">
        <v>10959464</v>
      </c>
      <c r="E263" s="12">
        <v>320</v>
      </c>
      <c r="F263" s="12">
        <v>20</v>
      </c>
      <c r="G263" s="12">
        <f t="shared" si="4"/>
        <v>6400</v>
      </c>
      <c r="H263" s="13"/>
    </row>
    <row r="264" ht="33" customHeight="1" spans="1:7">
      <c r="A264" s="10">
        <v>261</v>
      </c>
      <c r="B264" s="11" t="s">
        <v>33</v>
      </c>
      <c r="C264" s="11" t="s">
        <v>386</v>
      </c>
      <c r="D264" s="12" t="s">
        <v>387</v>
      </c>
      <c r="E264" s="12">
        <v>457</v>
      </c>
      <c r="F264" s="12">
        <v>20</v>
      </c>
      <c r="G264" s="12">
        <f t="shared" si="4"/>
        <v>9140</v>
      </c>
    </row>
    <row r="265" ht="33" customHeight="1" spans="1:7">
      <c r="A265" s="10">
        <v>262</v>
      </c>
      <c r="B265" s="11" t="s">
        <v>33</v>
      </c>
      <c r="C265" s="11" t="s">
        <v>388</v>
      </c>
      <c r="D265" s="12" t="s">
        <v>389</v>
      </c>
      <c r="E265" s="12">
        <v>461.4</v>
      </c>
      <c r="F265" s="12">
        <v>20</v>
      </c>
      <c r="G265" s="12">
        <f t="shared" si="4"/>
        <v>9228</v>
      </c>
    </row>
    <row r="266" ht="33" customHeight="1" spans="1:7">
      <c r="A266" s="10">
        <v>263</v>
      </c>
      <c r="B266" s="11" t="s">
        <v>33</v>
      </c>
      <c r="C266" s="11" t="s">
        <v>327</v>
      </c>
      <c r="D266" s="12" t="s">
        <v>328</v>
      </c>
      <c r="E266" s="12">
        <v>96</v>
      </c>
      <c r="F266" s="12">
        <v>20</v>
      </c>
      <c r="G266" s="12">
        <f t="shared" si="4"/>
        <v>1920</v>
      </c>
    </row>
    <row r="267" ht="33" customHeight="1" spans="1:7">
      <c r="A267" s="10">
        <v>264</v>
      </c>
      <c r="B267" s="11" t="s">
        <v>33</v>
      </c>
      <c r="C267" s="11" t="s">
        <v>390</v>
      </c>
      <c r="D267" s="12" t="s">
        <v>391</v>
      </c>
      <c r="E267" s="12">
        <v>1083.2</v>
      </c>
      <c r="F267" s="12">
        <v>20</v>
      </c>
      <c r="G267" s="12">
        <f t="shared" si="4"/>
        <v>21664</v>
      </c>
    </row>
    <row r="268" ht="33" customHeight="1" spans="1:7">
      <c r="A268" s="10">
        <v>265</v>
      </c>
      <c r="B268" s="11" t="s">
        <v>33</v>
      </c>
      <c r="C268" s="11" t="s">
        <v>392</v>
      </c>
      <c r="D268" s="12" t="s">
        <v>393</v>
      </c>
      <c r="E268" s="12">
        <v>909.1</v>
      </c>
      <c r="F268" s="12">
        <v>20</v>
      </c>
      <c r="G268" s="12">
        <f t="shared" si="4"/>
        <v>18182</v>
      </c>
    </row>
    <row r="269" ht="33" customHeight="1" spans="1:7">
      <c r="A269" s="10">
        <v>266</v>
      </c>
      <c r="B269" s="12" t="s">
        <v>33</v>
      </c>
      <c r="C269" s="12" t="s">
        <v>392</v>
      </c>
      <c r="D269" s="12" t="s">
        <v>393</v>
      </c>
      <c r="E269" s="12">
        <v>224.9</v>
      </c>
      <c r="F269" s="12">
        <v>20</v>
      </c>
      <c r="G269" s="12">
        <f t="shared" si="4"/>
        <v>4498</v>
      </c>
    </row>
    <row r="270" ht="33" customHeight="1" spans="1:7">
      <c r="A270" s="10">
        <v>267</v>
      </c>
      <c r="B270" s="12" t="s">
        <v>33</v>
      </c>
      <c r="C270" s="11" t="s">
        <v>382</v>
      </c>
      <c r="D270" s="12" t="s">
        <v>394</v>
      </c>
      <c r="E270" s="12">
        <v>706.7</v>
      </c>
      <c r="F270" s="12">
        <v>20</v>
      </c>
      <c r="G270" s="12">
        <f t="shared" si="4"/>
        <v>14134</v>
      </c>
    </row>
    <row r="271" ht="33" customHeight="1" spans="1:7">
      <c r="A271" s="10">
        <v>268</v>
      </c>
      <c r="B271" s="12" t="s">
        <v>33</v>
      </c>
      <c r="C271" s="11" t="s">
        <v>395</v>
      </c>
      <c r="D271" s="12">
        <v>10959350</v>
      </c>
      <c r="E271" s="12">
        <v>1134</v>
      </c>
      <c r="F271" s="12">
        <v>20</v>
      </c>
      <c r="G271" s="12">
        <f t="shared" si="4"/>
        <v>22680</v>
      </c>
    </row>
    <row r="272" ht="33" customHeight="1" spans="1:7">
      <c r="A272" s="10">
        <v>269</v>
      </c>
      <c r="B272" s="12" t="s">
        <v>33</v>
      </c>
      <c r="C272" s="11" t="s">
        <v>396</v>
      </c>
      <c r="D272" s="12" t="s">
        <v>397</v>
      </c>
      <c r="E272" s="12">
        <v>1134</v>
      </c>
      <c r="F272" s="12">
        <v>20</v>
      </c>
      <c r="G272" s="12">
        <f t="shared" si="4"/>
        <v>22680</v>
      </c>
    </row>
    <row r="273" ht="33" customHeight="1" spans="1:7">
      <c r="A273" s="10">
        <v>270</v>
      </c>
      <c r="B273" s="12" t="s">
        <v>33</v>
      </c>
      <c r="C273" s="11" t="s">
        <v>396</v>
      </c>
      <c r="D273" s="12" t="s">
        <v>398</v>
      </c>
      <c r="E273" s="12">
        <v>1134</v>
      </c>
      <c r="F273" s="12">
        <v>20</v>
      </c>
      <c r="G273" s="12">
        <f t="shared" si="4"/>
        <v>22680</v>
      </c>
    </row>
    <row r="274" ht="33" customHeight="1" spans="1:7">
      <c r="A274" s="10">
        <v>271</v>
      </c>
      <c r="B274" s="12" t="s">
        <v>33</v>
      </c>
      <c r="C274" s="11" t="s">
        <v>396</v>
      </c>
      <c r="D274" s="12">
        <v>10959344</v>
      </c>
      <c r="E274" s="12">
        <v>1123.4</v>
      </c>
      <c r="F274" s="12">
        <v>20</v>
      </c>
      <c r="G274" s="12">
        <f t="shared" si="4"/>
        <v>22468</v>
      </c>
    </row>
    <row r="275" ht="33" customHeight="1" spans="1:7">
      <c r="A275" s="10">
        <v>272</v>
      </c>
      <c r="B275" s="12" t="s">
        <v>33</v>
      </c>
      <c r="C275" s="11" t="s">
        <v>219</v>
      </c>
      <c r="D275" s="12" t="s">
        <v>399</v>
      </c>
      <c r="E275" s="12">
        <v>96.3</v>
      </c>
      <c r="F275" s="12">
        <v>20</v>
      </c>
      <c r="G275" s="12">
        <f t="shared" si="4"/>
        <v>1926</v>
      </c>
    </row>
    <row r="276" ht="33" customHeight="1" spans="1:7">
      <c r="A276" s="10">
        <v>273</v>
      </c>
      <c r="B276" s="12" t="s">
        <v>33</v>
      </c>
      <c r="C276" s="11" t="s">
        <v>400</v>
      </c>
      <c r="D276" s="12" t="s">
        <v>401</v>
      </c>
      <c r="E276" s="12">
        <v>246</v>
      </c>
      <c r="F276" s="12">
        <v>20</v>
      </c>
      <c r="G276" s="12">
        <f t="shared" si="4"/>
        <v>4920</v>
      </c>
    </row>
    <row r="277" ht="33" customHeight="1" spans="1:7">
      <c r="A277" s="10">
        <v>274</v>
      </c>
      <c r="B277" s="11" t="s">
        <v>35</v>
      </c>
      <c r="C277" s="11" t="s">
        <v>402</v>
      </c>
      <c r="D277" s="12" t="s">
        <v>403</v>
      </c>
      <c r="E277" s="12">
        <v>146.2</v>
      </c>
      <c r="F277" s="12">
        <v>20</v>
      </c>
      <c r="G277" s="12">
        <f t="shared" si="4"/>
        <v>2924</v>
      </c>
    </row>
    <row r="278" ht="33" customHeight="1" spans="1:7">
      <c r="A278" s="10">
        <v>275</v>
      </c>
      <c r="B278" s="11" t="s">
        <v>35</v>
      </c>
      <c r="C278" s="11" t="s">
        <v>404</v>
      </c>
      <c r="D278" s="12" t="s">
        <v>405</v>
      </c>
      <c r="E278" s="12">
        <v>1109.2</v>
      </c>
      <c r="F278" s="12">
        <v>20</v>
      </c>
      <c r="G278" s="12">
        <f t="shared" si="4"/>
        <v>22184</v>
      </c>
    </row>
    <row r="279" ht="33" customHeight="1" spans="1:7">
      <c r="A279" s="10">
        <v>276</v>
      </c>
      <c r="B279" s="11" t="s">
        <v>35</v>
      </c>
      <c r="C279" s="11" t="s">
        <v>406</v>
      </c>
      <c r="D279" s="12">
        <v>10208128</v>
      </c>
      <c r="E279" s="12">
        <v>1134</v>
      </c>
      <c r="F279" s="12">
        <v>20</v>
      </c>
      <c r="G279" s="12">
        <f t="shared" si="4"/>
        <v>22680</v>
      </c>
    </row>
    <row r="280" ht="33" customHeight="1" spans="1:7">
      <c r="A280" s="10">
        <v>277</v>
      </c>
      <c r="B280" s="11" t="s">
        <v>35</v>
      </c>
      <c r="C280" s="11" t="s">
        <v>407</v>
      </c>
      <c r="D280" s="11" t="s">
        <v>408</v>
      </c>
      <c r="E280" s="12">
        <v>554</v>
      </c>
      <c r="F280" s="12">
        <v>20</v>
      </c>
      <c r="G280" s="12">
        <f t="shared" si="4"/>
        <v>11080</v>
      </c>
    </row>
    <row r="281" ht="33" customHeight="1" spans="1:7">
      <c r="A281" s="10">
        <v>278</v>
      </c>
      <c r="B281" s="11" t="s">
        <v>35</v>
      </c>
      <c r="C281" s="11" t="s">
        <v>409</v>
      </c>
      <c r="D281" s="12" t="s">
        <v>410</v>
      </c>
      <c r="E281" s="12">
        <v>958.5</v>
      </c>
      <c r="F281" s="12">
        <v>20</v>
      </c>
      <c r="G281" s="12">
        <f t="shared" si="4"/>
        <v>19170</v>
      </c>
    </row>
    <row r="282" ht="33" customHeight="1" spans="1:7">
      <c r="A282" s="10">
        <v>279</v>
      </c>
      <c r="B282" s="11" t="s">
        <v>35</v>
      </c>
      <c r="C282" s="11" t="s">
        <v>411</v>
      </c>
      <c r="D282" s="12">
        <v>10959456</v>
      </c>
      <c r="E282" s="12">
        <v>1127.7</v>
      </c>
      <c r="F282" s="12">
        <v>20</v>
      </c>
      <c r="G282" s="12">
        <f t="shared" si="4"/>
        <v>22554</v>
      </c>
    </row>
    <row r="283" ht="33" customHeight="1" spans="1:7">
      <c r="A283" s="10">
        <v>280</v>
      </c>
      <c r="B283" s="11" t="s">
        <v>35</v>
      </c>
      <c r="C283" s="11" t="s">
        <v>412</v>
      </c>
      <c r="D283" s="12" t="s">
        <v>413</v>
      </c>
      <c r="E283" s="12">
        <v>212.9</v>
      </c>
      <c r="F283" s="12">
        <v>20</v>
      </c>
      <c r="G283" s="12">
        <f t="shared" si="4"/>
        <v>4258</v>
      </c>
    </row>
    <row r="284" ht="33" customHeight="1" spans="1:7">
      <c r="A284" s="10">
        <v>281</v>
      </c>
      <c r="B284" s="11" t="s">
        <v>35</v>
      </c>
      <c r="C284" s="11" t="s">
        <v>414</v>
      </c>
      <c r="D284" s="12" t="s">
        <v>415</v>
      </c>
      <c r="E284" s="12">
        <v>353.4</v>
      </c>
      <c r="F284" s="12">
        <v>20</v>
      </c>
      <c r="G284" s="12">
        <f t="shared" si="4"/>
        <v>7068</v>
      </c>
    </row>
    <row r="285" ht="33" customHeight="1" spans="1:7">
      <c r="A285" s="10">
        <v>282</v>
      </c>
      <c r="B285" s="11" t="s">
        <v>35</v>
      </c>
      <c r="C285" s="11" t="s">
        <v>416</v>
      </c>
      <c r="D285" s="12" t="s">
        <v>417</v>
      </c>
      <c r="E285" s="12">
        <v>1134</v>
      </c>
      <c r="F285" s="12">
        <v>20</v>
      </c>
      <c r="G285" s="12">
        <f t="shared" si="4"/>
        <v>22680</v>
      </c>
    </row>
    <row r="286" ht="33" customHeight="1" spans="1:7">
      <c r="A286" s="10">
        <v>283</v>
      </c>
      <c r="B286" s="11" t="s">
        <v>35</v>
      </c>
      <c r="C286" s="11" t="s">
        <v>418</v>
      </c>
      <c r="D286" s="11" t="s">
        <v>419</v>
      </c>
      <c r="E286" s="12">
        <v>1134</v>
      </c>
      <c r="F286" s="12">
        <v>20</v>
      </c>
      <c r="G286" s="12">
        <f t="shared" si="4"/>
        <v>22680</v>
      </c>
    </row>
    <row r="287" ht="33" customHeight="1" spans="1:8">
      <c r="A287" s="10">
        <v>284</v>
      </c>
      <c r="B287" s="11" t="s">
        <v>35</v>
      </c>
      <c r="C287" s="11" t="s">
        <v>420</v>
      </c>
      <c r="D287" s="12" t="s">
        <v>421</v>
      </c>
      <c r="E287" s="12">
        <v>298.1</v>
      </c>
      <c r="F287" s="12">
        <v>20</v>
      </c>
      <c r="G287" s="12">
        <f t="shared" si="4"/>
        <v>5962</v>
      </c>
      <c r="H287" s="13"/>
    </row>
    <row r="288" ht="33" customHeight="1" spans="1:8">
      <c r="A288" s="10">
        <v>285</v>
      </c>
      <c r="B288" s="11" t="s">
        <v>35</v>
      </c>
      <c r="C288" s="11" t="s">
        <v>422</v>
      </c>
      <c r="D288" s="12" t="s">
        <v>423</v>
      </c>
      <c r="E288" s="12">
        <v>501.5</v>
      </c>
      <c r="F288" s="12">
        <v>20</v>
      </c>
      <c r="G288" s="12">
        <f t="shared" si="4"/>
        <v>10030</v>
      </c>
      <c r="H288" s="13"/>
    </row>
    <row r="289" ht="33" customHeight="1" spans="1:7">
      <c r="A289" s="10">
        <v>286</v>
      </c>
      <c r="B289" s="11" t="s">
        <v>35</v>
      </c>
      <c r="C289" s="11" t="s">
        <v>424</v>
      </c>
      <c r="D289" s="12" t="s">
        <v>425</v>
      </c>
      <c r="E289" s="12">
        <v>384</v>
      </c>
      <c r="F289" s="12">
        <v>20</v>
      </c>
      <c r="G289" s="12">
        <f t="shared" si="4"/>
        <v>7680</v>
      </c>
    </row>
    <row r="290" ht="33" customHeight="1" spans="1:7">
      <c r="A290" s="10">
        <v>287</v>
      </c>
      <c r="B290" s="11" t="s">
        <v>35</v>
      </c>
      <c r="C290" s="11" t="s">
        <v>106</v>
      </c>
      <c r="D290" s="12">
        <v>10766726</v>
      </c>
      <c r="E290" s="12">
        <v>371</v>
      </c>
      <c r="F290" s="12">
        <v>20</v>
      </c>
      <c r="G290" s="12">
        <f t="shared" si="4"/>
        <v>7420</v>
      </c>
    </row>
    <row r="291" ht="33" customHeight="1" spans="1:7">
      <c r="A291" s="10">
        <v>288</v>
      </c>
      <c r="B291" s="11" t="s">
        <v>35</v>
      </c>
      <c r="C291" s="11" t="s">
        <v>426</v>
      </c>
      <c r="D291" s="12">
        <v>10208014</v>
      </c>
      <c r="E291" s="12">
        <v>598.4</v>
      </c>
      <c r="F291" s="12">
        <v>20</v>
      </c>
      <c r="G291" s="12">
        <f t="shared" si="4"/>
        <v>11968</v>
      </c>
    </row>
    <row r="292" ht="33" customHeight="1" spans="1:7">
      <c r="A292" s="10">
        <v>289</v>
      </c>
      <c r="B292" s="11" t="s">
        <v>35</v>
      </c>
      <c r="C292" s="11" t="s">
        <v>407</v>
      </c>
      <c r="D292" s="12" t="s">
        <v>408</v>
      </c>
      <c r="E292" s="12">
        <v>380</v>
      </c>
      <c r="F292" s="12">
        <v>20</v>
      </c>
      <c r="G292" s="12">
        <f t="shared" si="4"/>
        <v>7600</v>
      </c>
    </row>
    <row r="293" ht="33" customHeight="1" spans="1:7">
      <c r="A293" s="10">
        <v>290</v>
      </c>
      <c r="B293" s="11" t="s">
        <v>35</v>
      </c>
      <c r="C293" s="11" t="s">
        <v>427</v>
      </c>
      <c r="D293" s="12" t="s">
        <v>428</v>
      </c>
      <c r="E293" s="12">
        <v>999</v>
      </c>
      <c r="F293" s="12">
        <v>20</v>
      </c>
      <c r="G293" s="12">
        <f t="shared" si="4"/>
        <v>19980</v>
      </c>
    </row>
    <row r="294" ht="33" customHeight="1" spans="1:7">
      <c r="A294" s="10">
        <v>291</v>
      </c>
      <c r="B294" s="11" t="s">
        <v>35</v>
      </c>
      <c r="C294" s="11" t="s">
        <v>429</v>
      </c>
      <c r="D294" s="12" t="s">
        <v>430</v>
      </c>
      <c r="E294" s="12">
        <v>672</v>
      </c>
      <c r="F294" s="12">
        <v>20</v>
      </c>
      <c r="G294" s="12">
        <f t="shared" si="4"/>
        <v>13440</v>
      </c>
    </row>
    <row r="295" ht="33" customHeight="1" spans="1:7">
      <c r="A295" s="10">
        <v>292</v>
      </c>
      <c r="B295" s="11" t="s">
        <v>35</v>
      </c>
      <c r="C295" s="11" t="s">
        <v>431</v>
      </c>
      <c r="D295" s="12" t="s">
        <v>432</v>
      </c>
      <c r="E295" s="12">
        <v>907</v>
      </c>
      <c r="F295" s="12">
        <v>20</v>
      </c>
      <c r="G295" s="12">
        <f t="shared" si="4"/>
        <v>18140</v>
      </c>
    </row>
    <row r="296" ht="33" customHeight="1" spans="1:7">
      <c r="A296" s="10">
        <v>293</v>
      </c>
      <c r="B296" s="11" t="s">
        <v>35</v>
      </c>
      <c r="C296" s="11" t="s">
        <v>433</v>
      </c>
      <c r="D296" s="12" t="s">
        <v>434</v>
      </c>
      <c r="E296" s="12">
        <v>551</v>
      </c>
      <c r="F296" s="12">
        <v>20</v>
      </c>
      <c r="G296" s="12">
        <f t="shared" si="4"/>
        <v>11020</v>
      </c>
    </row>
    <row r="297" ht="33" customHeight="1" spans="1:7">
      <c r="A297" s="10">
        <v>294</v>
      </c>
      <c r="B297" s="11" t="s">
        <v>35</v>
      </c>
      <c r="C297" s="11" t="s">
        <v>287</v>
      </c>
      <c r="D297" s="12" t="s">
        <v>288</v>
      </c>
      <c r="E297" s="12">
        <v>50.8</v>
      </c>
      <c r="F297" s="12">
        <v>20</v>
      </c>
      <c r="G297" s="12">
        <f t="shared" si="4"/>
        <v>1016</v>
      </c>
    </row>
    <row r="298" ht="33" customHeight="1" spans="1:7">
      <c r="A298" s="10">
        <v>295</v>
      </c>
      <c r="B298" s="11" t="s">
        <v>35</v>
      </c>
      <c r="C298" s="11" t="s">
        <v>435</v>
      </c>
      <c r="D298" s="12" t="s">
        <v>436</v>
      </c>
      <c r="E298" s="12">
        <v>296.5</v>
      </c>
      <c r="F298" s="12">
        <v>20</v>
      </c>
      <c r="G298" s="12">
        <f t="shared" si="4"/>
        <v>5930</v>
      </c>
    </row>
    <row r="299" ht="33" customHeight="1" spans="1:7">
      <c r="A299" s="10">
        <v>296</v>
      </c>
      <c r="B299" s="11" t="s">
        <v>35</v>
      </c>
      <c r="C299" s="11" t="s">
        <v>45</v>
      </c>
      <c r="D299" s="12" t="s">
        <v>437</v>
      </c>
      <c r="E299" s="12">
        <v>460</v>
      </c>
      <c r="F299" s="12">
        <v>20</v>
      </c>
      <c r="G299" s="12">
        <f t="shared" si="4"/>
        <v>9200</v>
      </c>
    </row>
    <row r="300" ht="33" customHeight="1" spans="1:7">
      <c r="A300" s="10">
        <v>297</v>
      </c>
      <c r="B300" s="11" t="s">
        <v>35</v>
      </c>
      <c r="C300" s="11" t="s">
        <v>330</v>
      </c>
      <c r="D300" s="12">
        <v>10959464</v>
      </c>
      <c r="E300" s="12">
        <v>429</v>
      </c>
      <c r="F300" s="12">
        <v>20</v>
      </c>
      <c r="G300" s="12">
        <f t="shared" si="4"/>
        <v>8580</v>
      </c>
    </row>
    <row r="301" ht="33" customHeight="1" spans="1:7">
      <c r="A301" s="10">
        <v>298</v>
      </c>
      <c r="B301" s="11" t="s">
        <v>35</v>
      </c>
      <c r="C301" s="11" t="s">
        <v>424</v>
      </c>
      <c r="D301" s="12" t="s">
        <v>425</v>
      </c>
      <c r="E301" s="12">
        <v>750</v>
      </c>
      <c r="F301" s="12">
        <v>20</v>
      </c>
      <c r="G301" s="12">
        <f t="shared" si="4"/>
        <v>15000</v>
      </c>
    </row>
    <row r="302" ht="33" customHeight="1" spans="1:7">
      <c r="A302" s="10">
        <v>299</v>
      </c>
      <c r="B302" s="11" t="s">
        <v>35</v>
      </c>
      <c r="C302" s="11" t="s">
        <v>438</v>
      </c>
      <c r="D302" s="12" t="s">
        <v>439</v>
      </c>
      <c r="E302" s="12">
        <v>1067</v>
      </c>
      <c r="F302" s="12">
        <v>20</v>
      </c>
      <c r="G302" s="12">
        <f t="shared" si="4"/>
        <v>21340</v>
      </c>
    </row>
    <row r="303" ht="33" customHeight="1" spans="1:7">
      <c r="A303" s="10">
        <v>300</v>
      </c>
      <c r="B303" s="11" t="s">
        <v>35</v>
      </c>
      <c r="C303" s="11" t="s">
        <v>68</v>
      </c>
      <c r="D303" s="12" t="s">
        <v>69</v>
      </c>
      <c r="E303" s="12">
        <v>192</v>
      </c>
      <c r="F303" s="12">
        <v>20</v>
      </c>
      <c r="G303" s="12">
        <f t="shared" si="4"/>
        <v>3840</v>
      </c>
    </row>
    <row r="304" ht="33" customHeight="1" spans="1:7">
      <c r="A304" s="10">
        <v>301</v>
      </c>
      <c r="B304" s="11" t="s">
        <v>35</v>
      </c>
      <c r="C304" s="11" t="s">
        <v>420</v>
      </c>
      <c r="D304" s="12" t="s">
        <v>421</v>
      </c>
      <c r="E304" s="12">
        <v>566</v>
      </c>
      <c r="F304" s="12">
        <v>20</v>
      </c>
      <c r="G304" s="12">
        <f t="shared" si="4"/>
        <v>11320</v>
      </c>
    </row>
    <row r="305" ht="33" customHeight="1" spans="1:7">
      <c r="A305" s="10">
        <v>302</v>
      </c>
      <c r="B305" s="11" t="s">
        <v>35</v>
      </c>
      <c r="C305" s="11" t="s">
        <v>412</v>
      </c>
      <c r="D305" s="12" t="s">
        <v>413</v>
      </c>
      <c r="E305" s="12">
        <v>885.6</v>
      </c>
      <c r="F305" s="12">
        <v>20</v>
      </c>
      <c r="G305" s="12">
        <f t="shared" si="4"/>
        <v>17712</v>
      </c>
    </row>
    <row r="306" ht="33" customHeight="1" spans="1:7">
      <c r="A306" s="10">
        <v>303</v>
      </c>
      <c r="B306" s="11" t="s">
        <v>35</v>
      </c>
      <c r="C306" s="11" t="s">
        <v>330</v>
      </c>
      <c r="D306" s="12">
        <v>10959464</v>
      </c>
      <c r="E306" s="12">
        <v>510</v>
      </c>
      <c r="F306" s="12">
        <v>20</v>
      </c>
      <c r="G306" s="12">
        <f t="shared" si="4"/>
        <v>10200</v>
      </c>
    </row>
    <row r="307" ht="33" customHeight="1" spans="1:7">
      <c r="A307" s="10">
        <v>304</v>
      </c>
      <c r="B307" s="11" t="s">
        <v>35</v>
      </c>
      <c r="C307" s="11" t="s">
        <v>402</v>
      </c>
      <c r="D307" s="12" t="s">
        <v>440</v>
      </c>
      <c r="E307" s="12">
        <v>177</v>
      </c>
      <c r="F307" s="12">
        <v>20</v>
      </c>
      <c r="G307" s="12">
        <f t="shared" si="4"/>
        <v>3540</v>
      </c>
    </row>
    <row r="308" ht="33" customHeight="1" spans="1:7">
      <c r="A308" s="10">
        <v>305</v>
      </c>
      <c r="B308" s="11" t="s">
        <v>35</v>
      </c>
      <c r="C308" s="11" t="s">
        <v>441</v>
      </c>
      <c r="D308" s="12" t="s">
        <v>442</v>
      </c>
      <c r="E308" s="12">
        <v>984</v>
      </c>
      <c r="F308" s="12">
        <v>20</v>
      </c>
      <c r="G308" s="12">
        <f t="shared" si="4"/>
        <v>19680</v>
      </c>
    </row>
    <row r="309" ht="33" customHeight="1" spans="1:7">
      <c r="A309" s="10">
        <v>306</v>
      </c>
      <c r="B309" s="11" t="s">
        <v>35</v>
      </c>
      <c r="C309" s="11" t="s">
        <v>433</v>
      </c>
      <c r="D309" s="12" t="s">
        <v>434</v>
      </c>
      <c r="E309" s="12">
        <v>240</v>
      </c>
      <c r="F309" s="12">
        <v>20</v>
      </c>
      <c r="G309" s="12">
        <f t="shared" si="4"/>
        <v>4800</v>
      </c>
    </row>
    <row r="310" ht="33" customHeight="1" spans="1:7">
      <c r="A310" s="10">
        <v>307</v>
      </c>
      <c r="B310" s="11" t="s">
        <v>35</v>
      </c>
      <c r="C310" s="11" t="s">
        <v>443</v>
      </c>
      <c r="D310" s="12" t="s">
        <v>444</v>
      </c>
      <c r="E310" s="12">
        <v>717</v>
      </c>
      <c r="F310" s="12">
        <v>20</v>
      </c>
      <c r="G310" s="12">
        <f t="shared" si="4"/>
        <v>14340</v>
      </c>
    </row>
    <row r="311" ht="33" customHeight="1" spans="1:7">
      <c r="A311" s="10">
        <v>308</v>
      </c>
      <c r="B311" s="11" t="s">
        <v>35</v>
      </c>
      <c r="C311" s="11" t="s">
        <v>45</v>
      </c>
      <c r="D311" s="12" t="s">
        <v>437</v>
      </c>
      <c r="E311" s="12">
        <v>70</v>
      </c>
      <c r="F311" s="12">
        <v>20</v>
      </c>
      <c r="G311" s="12">
        <f t="shared" si="4"/>
        <v>1400</v>
      </c>
    </row>
    <row r="312" ht="33" customHeight="1" spans="1:7">
      <c r="A312" s="10">
        <v>309</v>
      </c>
      <c r="B312" s="11" t="s">
        <v>35</v>
      </c>
      <c r="C312" s="16" t="s">
        <v>445</v>
      </c>
      <c r="D312" s="12" t="s">
        <v>446</v>
      </c>
      <c r="E312" s="12">
        <v>218.9</v>
      </c>
      <c r="F312" s="12">
        <v>20</v>
      </c>
      <c r="G312" s="12">
        <f t="shared" si="4"/>
        <v>4378</v>
      </c>
    </row>
    <row r="313" ht="33" customHeight="1" spans="1:7">
      <c r="A313" s="10">
        <v>310</v>
      </c>
      <c r="B313" s="11" t="s">
        <v>35</v>
      </c>
      <c r="C313" s="11" t="s">
        <v>422</v>
      </c>
      <c r="D313" s="12" t="s">
        <v>423</v>
      </c>
      <c r="E313" s="12">
        <v>92</v>
      </c>
      <c r="F313" s="12">
        <v>20</v>
      </c>
      <c r="G313" s="12">
        <f t="shared" si="4"/>
        <v>1840</v>
      </c>
    </row>
    <row r="314" ht="33" customHeight="1" spans="1:7">
      <c r="A314" s="10">
        <v>311</v>
      </c>
      <c r="B314" s="11" t="s">
        <v>35</v>
      </c>
      <c r="C314" s="11" t="s">
        <v>447</v>
      </c>
      <c r="D314" s="12" t="s">
        <v>448</v>
      </c>
      <c r="E314" s="12">
        <v>984</v>
      </c>
      <c r="F314" s="12">
        <v>20</v>
      </c>
      <c r="G314" s="12">
        <f t="shared" si="4"/>
        <v>19680</v>
      </c>
    </row>
    <row r="315" ht="33" customHeight="1" spans="1:7">
      <c r="A315" s="10">
        <v>312</v>
      </c>
      <c r="B315" s="11" t="s">
        <v>35</v>
      </c>
      <c r="C315" s="11" t="s">
        <v>449</v>
      </c>
      <c r="D315" s="12">
        <v>10207785</v>
      </c>
      <c r="E315" s="12">
        <v>871</v>
      </c>
      <c r="F315" s="12">
        <v>20</v>
      </c>
      <c r="G315" s="12">
        <f t="shared" si="4"/>
        <v>17420</v>
      </c>
    </row>
    <row r="316" ht="33" customHeight="1" spans="1:7">
      <c r="A316" s="10">
        <v>313</v>
      </c>
      <c r="B316" s="11" t="s">
        <v>35</v>
      </c>
      <c r="C316" s="11" t="s">
        <v>327</v>
      </c>
      <c r="D316" s="11" t="s">
        <v>450</v>
      </c>
      <c r="E316" s="12">
        <v>213</v>
      </c>
      <c r="F316" s="12">
        <v>20</v>
      </c>
      <c r="G316" s="12">
        <f t="shared" si="4"/>
        <v>4260</v>
      </c>
    </row>
    <row r="317" ht="33" customHeight="1" spans="1:7">
      <c r="A317" s="10">
        <v>314</v>
      </c>
      <c r="B317" s="11" t="s">
        <v>35</v>
      </c>
      <c r="C317" s="11" t="s">
        <v>422</v>
      </c>
      <c r="D317" s="12" t="s">
        <v>423</v>
      </c>
      <c r="E317" s="12">
        <v>250</v>
      </c>
      <c r="F317" s="12">
        <v>20</v>
      </c>
      <c r="G317" s="12">
        <f t="shared" si="4"/>
        <v>5000</v>
      </c>
    </row>
    <row r="318" ht="33" customHeight="1" spans="1:7">
      <c r="A318" s="10">
        <v>315</v>
      </c>
      <c r="B318" s="11" t="s">
        <v>35</v>
      </c>
      <c r="C318" s="11" t="s">
        <v>388</v>
      </c>
      <c r="D318" s="12">
        <v>10208265</v>
      </c>
      <c r="E318" s="12">
        <v>307.8</v>
      </c>
      <c r="F318" s="12">
        <v>20</v>
      </c>
      <c r="G318" s="12">
        <f t="shared" si="4"/>
        <v>6156</v>
      </c>
    </row>
    <row r="319" ht="33" customHeight="1" spans="1:7">
      <c r="A319" s="10">
        <v>316</v>
      </c>
      <c r="B319" s="11" t="s">
        <v>35</v>
      </c>
      <c r="C319" s="11" t="s">
        <v>451</v>
      </c>
      <c r="D319" s="12" t="s">
        <v>452</v>
      </c>
      <c r="E319" s="12">
        <v>175</v>
      </c>
      <c r="F319" s="12">
        <v>20</v>
      </c>
      <c r="G319" s="12">
        <f t="shared" si="4"/>
        <v>3500</v>
      </c>
    </row>
    <row r="320" ht="33" customHeight="1" spans="1:7">
      <c r="A320" s="10">
        <v>317</v>
      </c>
      <c r="B320" s="11" t="s">
        <v>35</v>
      </c>
      <c r="C320" s="11" t="s">
        <v>453</v>
      </c>
      <c r="D320" s="12" t="s">
        <v>454</v>
      </c>
      <c r="E320" s="12">
        <v>1134</v>
      </c>
      <c r="F320" s="12">
        <v>20</v>
      </c>
      <c r="G320" s="12">
        <f t="shared" si="4"/>
        <v>22680</v>
      </c>
    </row>
    <row r="321" ht="33" customHeight="1" spans="1:7">
      <c r="A321" s="10">
        <v>318</v>
      </c>
      <c r="B321" s="11" t="s">
        <v>35</v>
      </c>
      <c r="C321" s="11" t="s">
        <v>287</v>
      </c>
      <c r="D321" s="12" t="s">
        <v>288</v>
      </c>
      <c r="E321" s="12">
        <v>739</v>
      </c>
      <c r="F321" s="12">
        <v>20</v>
      </c>
      <c r="G321" s="12">
        <f t="shared" si="4"/>
        <v>14780</v>
      </c>
    </row>
    <row r="322" ht="33" customHeight="1" spans="1:7">
      <c r="A322" s="10">
        <v>319</v>
      </c>
      <c r="B322" s="11" t="s">
        <v>35</v>
      </c>
      <c r="C322" s="11" t="s">
        <v>433</v>
      </c>
      <c r="D322" s="12" t="s">
        <v>434</v>
      </c>
      <c r="E322" s="12">
        <v>41.7</v>
      </c>
      <c r="F322" s="12">
        <v>20</v>
      </c>
      <c r="G322" s="12">
        <f t="shared" si="4"/>
        <v>834</v>
      </c>
    </row>
    <row r="323" ht="33" customHeight="1" spans="1:7">
      <c r="A323" s="10">
        <v>320</v>
      </c>
      <c r="B323" s="11" t="s">
        <v>35</v>
      </c>
      <c r="C323" s="11" t="s">
        <v>451</v>
      </c>
      <c r="D323" s="11" t="s">
        <v>455</v>
      </c>
      <c r="E323" s="12">
        <v>585</v>
      </c>
      <c r="F323" s="12">
        <v>20</v>
      </c>
      <c r="G323" s="12">
        <f t="shared" si="4"/>
        <v>11700</v>
      </c>
    </row>
    <row r="324" ht="33" customHeight="1" spans="1:7">
      <c r="A324" s="10">
        <v>321</v>
      </c>
      <c r="B324" s="11" t="s">
        <v>35</v>
      </c>
      <c r="C324" s="11" t="s">
        <v>420</v>
      </c>
      <c r="D324" s="12" t="s">
        <v>421</v>
      </c>
      <c r="E324" s="12">
        <v>254.1</v>
      </c>
      <c r="F324" s="12">
        <v>20</v>
      </c>
      <c r="G324" s="12">
        <f t="shared" si="4"/>
        <v>5082</v>
      </c>
    </row>
    <row r="325" ht="33" customHeight="1" spans="1:7">
      <c r="A325" s="10">
        <v>322</v>
      </c>
      <c r="B325" s="11" t="s">
        <v>35</v>
      </c>
      <c r="C325" s="11" t="s">
        <v>456</v>
      </c>
      <c r="D325" s="12" t="s">
        <v>457</v>
      </c>
      <c r="E325" s="12">
        <v>1134</v>
      </c>
      <c r="F325" s="12">
        <v>20</v>
      </c>
      <c r="G325" s="12">
        <f t="shared" si="4"/>
        <v>22680</v>
      </c>
    </row>
    <row r="326" ht="33" customHeight="1" spans="1:7">
      <c r="A326" s="10">
        <v>323</v>
      </c>
      <c r="B326" s="11" t="s">
        <v>35</v>
      </c>
      <c r="C326" s="11" t="s">
        <v>458</v>
      </c>
      <c r="D326" s="11" t="s">
        <v>459</v>
      </c>
      <c r="E326" s="12">
        <v>75</v>
      </c>
      <c r="F326" s="12">
        <v>20</v>
      </c>
      <c r="G326" s="12">
        <f t="shared" ref="G326:G389" si="5">E326*F326</f>
        <v>1500</v>
      </c>
    </row>
    <row r="327" ht="33" customHeight="1" spans="1:7">
      <c r="A327" s="10">
        <v>324</v>
      </c>
      <c r="B327" s="11" t="s">
        <v>35</v>
      </c>
      <c r="C327" s="11" t="s">
        <v>429</v>
      </c>
      <c r="D327" s="12" t="s">
        <v>460</v>
      </c>
      <c r="E327" s="12">
        <v>462</v>
      </c>
      <c r="F327" s="12">
        <v>20</v>
      </c>
      <c r="G327" s="12">
        <f t="shared" si="5"/>
        <v>9240</v>
      </c>
    </row>
    <row r="328" ht="33" customHeight="1" spans="1:7">
      <c r="A328" s="10">
        <v>325</v>
      </c>
      <c r="B328" s="11" t="s">
        <v>35</v>
      </c>
      <c r="C328" s="11" t="s">
        <v>431</v>
      </c>
      <c r="D328" s="12" t="s">
        <v>432</v>
      </c>
      <c r="E328" s="12">
        <v>227</v>
      </c>
      <c r="F328" s="12">
        <v>20</v>
      </c>
      <c r="G328" s="12">
        <f t="shared" si="5"/>
        <v>4540</v>
      </c>
    </row>
    <row r="329" ht="33" customHeight="1" spans="1:7">
      <c r="A329" s="10">
        <v>326</v>
      </c>
      <c r="B329" s="11" t="s">
        <v>35</v>
      </c>
      <c r="C329" s="11" t="s">
        <v>45</v>
      </c>
      <c r="D329" s="12" t="s">
        <v>437</v>
      </c>
      <c r="E329" s="12">
        <v>312</v>
      </c>
      <c r="F329" s="12">
        <v>20</v>
      </c>
      <c r="G329" s="12">
        <f t="shared" si="5"/>
        <v>6240</v>
      </c>
    </row>
    <row r="330" ht="33" customHeight="1" spans="1:7">
      <c r="A330" s="10">
        <v>327</v>
      </c>
      <c r="B330" s="11" t="s">
        <v>35</v>
      </c>
      <c r="C330" s="11" t="s">
        <v>215</v>
      </c>
      <c r="D330" s="11" t="s">
        <v>461</v>
      </c>
      <c r="E330" s="12">
        <v>395</v>
      </c>
      <c r="F330" s="12">
        <v>20</v>
      </c>
      <c r="G330" s="12">
        <f t="shared" si="5"/>
        <v>7900</v>
      </c>
    </row>
    <row r="331" ht="33" customHeight="1" spans="1:7">
      <c r="A331" s="10">
        <v>328</v>
      </c>
      <c r="B331" s="11" t="s">
        <v>35</v>
      </c>
      <c r="C331" s="11" t="s">
        <v>215</v>
      </c>
      <c r="D331" s="11" t="s">
        <v>461</v>
      </c>
      <c r="E331" s="12">
        <v>340</v>
      </c>
      <c r="F331" s="12">
        <v>20</v>
      </c>
      <c r="G331" s="12">
        <f t="shared" si="5"/>
        <v>6800</v>
      </c>
    </row>
    <row r="332" ht="33" customHeight="1" spans="1:7">
      <c r="A332" s="10">
        <v>329</v>
      </c>
      <c r="B332" s="11" t="s">
        <v>35</v>
      </c>
      <c r="C332" s="11" t="s">
        <v>462</v>
      </c>
      <c r="D332" s="11" t="s">
        <v>463</v>
      </c>
      <c r="E332" s="12">
        <v>1134</v>
      </c>
      <c r="F332" s="12">
        <v>20</v>
      </c>
      <c r="G332" s="12">
        <f t="shared" si="5"/>
        <v>22680</v>
      </c>
    </row>
    <row r="333" ht="33" customHeight="1" spans="1:7">
      <c r="A333" s="10">
        <v>330</v>
      </c>
      <c r="B333" s="11" t="s">
        <v>35</v>
      </c>
      <c r="C333" s="11" t="s">
        <v>464</v>
      </c>
      <c r="D333" s="12" t="s">
        <v>465</v>
      </c>
      <c r="E333" s="12">
        <v>143.3</v>
      </c>
      <c r="F333" s="12">
        <v>20</v>
      </c>
      <c r="G333" s="12">
        <f t="shared" si="5"/>
        <v>2866</v>
      </c>
    </row>
    <row r="334" ht="33" customHeight="1" spans="1:7">
      <c r="A334" s="10">
        <v>331</v>
      </c>
      <c r="B334" s="11" t="s">
        <v>35</v>
      </c>
      <c r="C334" s="11" t="s">
        <v>427</v>
      </c>
      <c r="D334" s="11" t="s">
        <v>466</v>
      </c>
      <c r="E334" s="12">
        <v>135</v>
      </c>
      <c r="F334" s="12">
        <v>20</v>
      </c>
      <c r="G334" s="12">
        <f t="shared" si="5"/>
        <v>2700</v>
      </c>
    </row>
    <row r="335" ht="33" customHeight="1" spans="1:7">
      <c r="A335" s="10">
        <v>332</v>
      </c>
      <c r="B335" s="11" t="s">
        <v>35</v>
      </c>
      <c r="C335" s="11" t="s">
        <v>467</v>
      </c>
      <c r="D335" s="47" t="s">
        <v>468</v>
      </c>
      <c r="E335" s="12">
        <v>1134</v>
      </c>
      <c r="F335" s="12">
        <v>20</v>
      </c>
      <c r="G335" s="12">
        <f t="shared" si="5"/>
        <v>22680</v>
      </c>
    </row>
    <row r="336" ht="33" customHeight="1" spans="1:7">
      <c r="A336" s="10">
        <v>333</v>
      </c>
      <c r="B336" s="11" t="s">
        <v>35</v>
      </c>
      <c r="C336" s="11" t="s">
        <v>469</v>
      </c>
      <c r="D336" s="11" t="s">
        <v>470</v>
      </c>
      <c r="E336" s="12">
        <v>1134</v>
      </c>
      <c r="F336" s="12">
        <v>20</v>
      </c>
      <c r="G336" s="12">
        <f t="shared" si="5"/>
        <v>22680</v>
      </c>
    </row>
    <row r="337" ht="33" customHeight="1" spans="1:7">
      <c r="A337" s="10">
        <v>334</v>
      </c>
      <c r="B337" s="11" t="s">
        <v>35</v>
      </c>
      <c r="C337" s="11" t="s">
        <v>435</v>
      </c>
      <c r="D337" s="11" t="s">
        <v>436</v>
      </c>
      <c r="E337" s="12">
        <v>237.8</v>
      </c>
      <c r="F337" s="12">
        <v>20</v>
      </c>
      <c r="G337" s="12">
        <f t="shared" si="5"/>
        <v>4756</v>
      </c>
    </row>
    <row r="338" ht="33" customHeight="1" spans="1:7">
      <c r="A338" s="10">
        <v>335</v>
      </c>
      <c r="B338" s="11" t="s">
        <v>35</v>
      </c>
      <c r="C338" s="11" t="s">
        <v>356</v>
      </c>
      <c r="D338" s="11">
        <v>10204814</v>
      </c>
      <c r="E338" s="12">
        <v>140</v>
      </c>
      <c r="F338" s="12">
        <v>20</v>
      </c>
      <c r="G338" s="12">
        <f t="shared" si="5"/>
        <v>2800</v>
      </c>
    </row>
    <row r="339" ht="33" customHeight="1" spans="1:7">
      <c r="A339" s="10">
        <v>336</v>
      </c>
      <c r="B339" s="11" t="s">
        <v>35</v>
      </c>
      <c r="C339" s="11" t="s">
        <v>304</v>
      </c>
      <c r="D339" s="11" t="s">
        <v>471</v>
      </c>
      <c r="E339" s="12">
        <v>295</v>
      </c>
      <c r="F339" s="12">
        <v>20</v>
      </c>
      <c r="G339" s="12">
        <f t="shared" si="5"/>
        <v>5900</v>
      </c>
    </row>
    <row r="340" ht="33" customHeight="1" spans="1:7">
      <c r="A340" s="10">
        <v>337</v>
      </c>
      <c r="B340" s="11" t="s">
        <v>35</v>
      </c>
      <c r="C340" s="11" t="s">
        <v>422</v>
      </c>
      <c r="D340" s="11">
        <v>10762502</v>
      </c>
      <c r="E340" s="12">
        <v>238.5</v>
      </c>
      <c r="F340" s="12">
        <v>20</v>
      </c>
      <c r="G340" s="12">
        <f t="shared" si="5"/>
        <v>4770</v>
      </c>
    </row>
    <row r="341" ht="33" customHeight="1" spans="1:7">
      <c r="A341" s="10">
        <v>338</v>
      </c>
      <c r="B341" s="11" t="s">
        <v>35</v>
      </c>
      <c r="C341" s="11" t="s">
        <v>472</v>
      </c>
      <c r="D341" s="11">
        <v>10761941</v>
      </c>
      <c r="E341" s="12">
        <v>1097</v>
      </c>
      <c r="F341" s="12">
        <v>20</v>
      </c>
      <c r="G341" s="12">
        <f t="shared" si="5"/>
        <v>21940</v>
      </c>
    </row>
    <row r="342" ht="33" customHeight="1" spans="1:7">
      <c r="A342" s="10">
        <v>339</v>
      </c>
      <c r="B342" s="11" t="s">
        <v>35</v>
      </c>
      <c r="C342" s="11" t="s">
        <v>409</v>
      </c>
      <c r="D342" s="11" t="s">
        <v>410</v>
      </c>
      <c r="E342" s="12">
        <v>57</v>
      </c>
      <c r="F342" s="12">
        <v>20</v>
      </c>
      <c r="G342" s="12">
        <f t="shared" si="5"/>
        <v>1140</v>
      </c>
    </row>
    <row r="343" ht="33" customHeight="1" spans="1:7">
      <c r="A343" s="10">
        <v>340</v>
      </c>
      <c r="B343" s="11" t="s">
        <v>35</v>
      </c>
      <c r="C343" s="11" t="s">
        <v>441</v>
      </c>
      <c r="D343" s="11" t="s">
        <v>473</v>
      </c>
      <c r="E343" s="12">
        <v>150</v>
      </c>
      <c r="F343" s="12">
        <v>20</v>
      </c>
      <c r="G343" s="12">
        <f t="shared" si="5"/>
        <v>3000</v>
      </c>
    </row>
    <row r="344" ht="33" customHeight="1" spans="1:7">
      <c r="A344" s="10">
        <v>341</v>
      </c>
      <c r="B344" s="11" t="s">
        <v>35</v>
      </c>
      <c r="C344" s="11" t="s">
        <v>402</v>
      </c>
      <c r="D344" s="11" t="s">
        <v>440</v>
      </c>
      <c r="E344" s="12">
        <v>75</v>
      </c>
      <c r="F344" s="12">
        <v>20</v>
      </c>
      <c r="G344" s="12">
        <f t="shared" si="5"/>
        <v>1500</v>
      </c>
    </row>
    <row r="345" ht="33" customHeight="1" spans="1:8">
      <c r="A345" s="10">
        <v>342</v>
      </c>
      <c r="B345" s="11" t="s">
        <v>35</v>
      </c>
      <c r="C345" s="11" t="s">
        <v>438</v>
      </c>
      <c r="D345" s="12" t="s">
        <v>439</v>
      </c>
      <c r="E345" s="12">
        <v>67</v>
      </c>
      <c r="F345" s="12">
        <v>20</v>
      </c>
      <c r="G345" s="12">
        <f t="shared" si="5"/>
        <v>1340</v>
      </c>
      <c r="H345" s="13"/>
    </row>
    <row r="346" ht="33" customHeight="1" spans="1:7">
      <c r="A346" s="10">
        <v>343</v>
      </c>
      <c r="B346" s="11" t="s">
        <v>35</v>
      </c>
      <c r="C346" s="11" t="s">
        <v>472</v>
      </c>
      <c r="D346" s="11">
        <v>10761941</v>
      </c>
      <c r="E346" s="12">
        <v>37</v>
      </c>
      <c r="F346" s="12">
        <v>20</v>
      </c>
      <c r="G346" s="12">
        <f t="shared" si="5"/>
        <v>740</v>
      </c>
    </row>
    <row r="347" ht="33" customHeight="1" spans="1:7">
      <c r="A347" s="10">
        <v>344</v>
      </c>
      <c r="B347" s="11" t="s">
        <v>35</v>
      </c>
      <c r="C347" s="11" t="s">
        <v>45</v>
      </c>
      <c r="D347" s="11" t="s">
        <v>437</v>
      </c>
      <c r="E347" s="12">
        <v>292</v>
      </c>
      <c r="F347" s="12">
        <v>20</v>
      </c>
      <c r="G347" s="12">
        <f t="shared" si="5"/>
        <v>5840</v>
      </c>
    </row>
    <row r="348" ht="33" customHeight="1" spans="1:7">
      <c r="A348" s="10">
        <v>345</v>
      </c>
      <c r="B348" s="11" t="s">
        <v>35</v>
      </c>
      <c r="C348" s="11" t="s">
        <v>449</v>
      </c>
      <c r="D348" s="11">
        <v>10207785</v>
      </c>
      <c r="E348" s="12">
        <v>263</v>
      </c>
      <c r="F348" s="12">
        <v>20</v>
      </c>
      <c r="G348" s="12">
        <f t="shared" si="5"/>
        <v>5260</v>
      </c>
    </row>
    <row r="349" ht="33" customHeight="1" spans="1:7">
      <c r="A349" s="10">
        <v>346</v>
      </c>
      <c r="B349" s="11" t="s">
        <v>35</v>
      </c>
      <c r="C349" s="11" t="s">
        <v>447</v>
      </c>
      <c r="D349" s="11" t="s">
        <v>448</v>
      </c>
      <c r="E349" s="12">
        <v>150</v>
      </c>
      <c r="F349" s="12">
        <v>20</v>
      </c>
      <c r="G349" s="12">
        <f t="shared" si="5"/>
        <v>3000</v>
      </c>
    </row>
    <row r="350" ht="33" customHeight="1" spans="1:7">
      <c r="A350" s="10">
        <v>347</v>
      </c>
      <c r="B350" s="11" t="s">
        <v>35</v>
      </c>
      <c r="C350" s="11" t="s">
        <v>422</v>
      </c>
      <c r="D350" s="11" t="s">
        <v>423</v>
      </c>
      <c r="E350" s="12">
        <v>52</v>
      </c>
      <c r="F350" s="12">
        <v>20</v>
      </c>
      <c r="G350" s="12">
        <f t="shared" si="5"/>
        <v>1040</v>
      </c>
    </row>
    <row r="351" ht="33" customHeight="1" spans="1:7">
      <c r="A351" s="10">
        <v>348</v>
      </c>
      <c r="B351" s="11" t="s">
        <v>35</v>
      </c>
      <c r="C351" s="11" t="s">
        <v>474</v>
      </c>
      <c r="D351" s="12" t="s">
        <v>475</v>
      </c>
      <c r="E351" s="12">
        <v>199</v>
      </c>
      <c r="F351" s="12">
        <v>20</v>
      </c>
      <c r="G351" s="12">
        <f t="shared" si="5"/>
        <v>3980</v>
      </c>
    </row>
    <row r="352" ht="33" customHeight="1" spans="1:7">
      <c r="A352" s="10">
        <v>349</v>
      </c>
      <c r="B352" s="11" t="s">
        <v>35</v>
      </c>
      <c r="C352" s="11" t="s">
        <v>215</v>
      </c>
      <c r="D352" s="12" t="s">
        <v>461</v>
      </c>
      <c r="E352" s="12">
        <v>10</v>
      </c>
      <c r="F352" s="12">
        <v>20</v>
      </c>
      <c r="G352" s="12">
        <f t="shared" si="5"/>
        <v>200</v>
      </c>
    </row>
    <row r="353" ht="33" customHeight="1" spans="1:7">
      <c r="A353" s="10">
        <v>350</v>
      </c>
      <c r="B353" s="11" t="s">
        <v>29</v>
      </c>
      <c r="C353" s="11" t="s">
        <v>476</v>
      </c>
      <c r="D353" s="11" t="s">
        <v>477</v>
      </c>
      <c r="E353" s="12">
        <v>434</v>
      </c>
      <c r="F353" s="12">
        <v>20</v>
      </c>
      <c r="G353" s="12">
        <f t="shared" si="5"/>
        <v>8680</v>
      </c>
    </row>
    <row r="354" ht="33" customHeight="1" spans="1:7">
      <c r="A354" s="10">
        <v>351</v>
      </c>
      <c r="B354" s="11" t="s">
        <v>29</v>
      </c>
      <c r="C354" s="11" t="s">
        <v>478</v>
      </c>
      <c r="D354" s="11" t="s">
        <v>479</v>
      </c>
      <c r="E354" s="12">
        <v>1134</v>
      </c>
      <c r="F354" s="12">
        <v>20</v>
      </c>
      <c r="G354" s="12">
        <f t="shared" si="5"/>
        <v>22680</v>
      </c>
    </row>
    <row r="355" s="2" customFormat="1" ht="33" customHeight="1" spans="1:8">
      <c r="A355" s="10">
        <v>352</v>
      </c>
      <c r="B355" s="11" t="s">
        <v>29</v>
      </c>
      <c r="C355" s="11" t="s">
        <v>478</v>
      </c>
      <c r="D355" s="11" t="s">
        <v>480</v>
      </c>
      <c r="E355" s="12">
        <v>1134</v>
      </c>
      <c r="F355" s="12">
        <v>20</v>
      </c>
      <c r="G355" s="12">
        <f t="shared" si="5"/>
        <v>22680</v>
      </c>
      <c r="H355" s="23"/>
    </row>
    <row r="356" s="2" customFormat="1" ht="33" customHeight="1" spans="1:8">
      <c r="A356" s="10">
        <v>353</v>
      </c>
      <c r="B356" s="11" t="s">
        <v>29</v>
      </c>
      <c r="C356" s="11" t="s">
        <v>478</v>
      </c>
      <c r="D356" s="11">
        <v>10209625</v>
      </c>
      <c r="E356" s="12">
        <v>1134</v>
      </c>
      <c r="F356" s="12">
        <v>20</v>
      </c>
      <c r="G356" s="12">
        <f t="shared" si="5"/>
        <v>22680</v>
      </c>
      <c r="H356" s="23"/>
    </row>
    <row r="357" ht="33" customHeight="1" spans="1:7">
      <c r="A357" s="10">
        <v>354</v>
      </c>
      <c r="B357" s="11" t="s">
        <v>29</v>
      </c>
      <c r="C357" s="11" t="s">
        <v>481</v>
      </c>
      <c r="D357" s="11" t="s">
        <v>482</v>
      </c>
      <c r="E357" s="12">
        <v>1134</v>
      </c>
      <c r="F357" s="12">
        <v>20</v>
      </c>
      <c r="G357" s="12">
        <f t="shared" si="5"/>
        <v>22680</v>
      </c>
    </row>
    <row r="358" ht="33" customHeight="1" spans="1:7">
      <c r="A358" s="10">
        <v>355</v>
      </c>
      <c r="B358" s="11" t="s">
        <v>29</v>
      </c>
      <c r="C358" s="11" t="s">
        <v>483</v>
      </c>
      <c r="D358" s="11" t="s">
        <v>484</v>
      </c>
      <c r="E358" s="12">
        <v>1134</v>
      </c>
      <c r="F358" s="12">
        <v>20</v>
      </c>
      <c r="G358" s="12">
        <f t="shared" si="5"/>
        <v>22680</v>
      </c>
    </row>
    <row r="359" ht="33" customHeight="1" spans="1:8">
      <c r="A359" s="10">
        <v>356</v>
      </c>
      <c r="B359" s="11" t="s">
        <v>30</v>
      </c>
      <c r="C359" s="11" t="s">
        <v>485</v>
      </c>
      <c r="D359" s="11">
        <v>10209982</v>
      </c>
      <c r="E359" s="12">
        <v>1134</v>
      </c>
      <c r="F359" s="12">
        <v>20</v>
      </c>
      <c r="G359" s="12">
        <f t="shared" si="5"/>
        <v>22680</v>
      </c>
      <c r="H359" s="23"/>
    </row>
    <row r="360" ht="33" customHeight="1" spans="1:8">
      <c r="A360" s="10">
        <v>357</v>
      </c>
      <c r="B360" s="11" t="s">
        <v>30</v>
      </c>
      <c r="C360" s="11" t="s">
        <v>486</v>
      </c>
      <c r="D360" s="11" t="s">
        <v>487</v>
      </c>
      <c r="E360" s="12">
        <v>1134</v>
      </c>
      <c r="F360" s="12">
        <v>20</v>
      </c>
      <c r="G360" s="12">
        <f t="shared" si="5"/>
        <v>22680</v>
      </c>
      <c r="H360" s="23"/>
    </row>
    <row r="361" ht="33" customHeight="1" spans="1:8">
      <c r="A361" s="10">
        <v>358</v>
      </c>
      <c r="B361" s="11" t="s">
        <v>30</v>
      </c>
      <c r="C361" s="11" t="s">
        <v>488</v>
      </c>
      <c r="D361" s="11">
        <v>10762601</v>
      </c>
      <c r="E361" s="12">
        <v>1134</v>
      </c>
      <c r="F361" s="12">
        <v>20</v>
      </c>
      <c r="G361" s="12">
        <f t="shared" si="5"/>
        <v>22680</v>
      </c>
      <c r="H361" s="23"/>
    </row>
    <row r="362" ht="33" customHeight="1" spans="1:8">
      <c r="A362" s="10">
        <v>359</v>
      </c>
      <c r="B362" s="11" t="s">
        <v>30</v>
      </c>
      <c r="C362" s="11" t="s">
        <v>489</v>
      </c>
      <c r="D362" s="11" t="s">
        <v>490</v>
      </c>
      <c r="E362" s="12">
        <v>1134</v>
      </c>
      <c r="F362" s="12">
        <v>20</v>
      </c>
      <c r="G362" s="12">
        <f t="shared" si="5"/>
        <v>22680</v>
      </c>
      <c r="H362" s="23"/>
    </row>
    <row r="363" ht="33" customHeight="1" spans="1:7">
      <c r="A363" s="10">
        <v>360</v>
      </c>
      <c r="B363" s="11" t="s">
        <v>30</v>
      </c>
      <c r="C363" s="11" t="s">
        <v>443</v>
      </c>
      <c r="D363" s="11" t="s">
        <v>491</v>
      </c>
      <c r="E363" s="12">
        <v>182</v>
      </c>
      <c r="F363" s="12">
        <v>20</v>
      </c>
      <c r="G363" s="12">
        <f t="shared" si="5"/>
        <v>3640</v>
      </c>
    </row>
    <row r="364" ht="33" customHeight="1" spans="1:8">
      <c r="A364" s="10">
        <v>361</v>
      </c>
      <c r="B364" s="11" t="s">
        <v>30</v>
      </c>
      <c r="C364" s="11" t="s">
        <v>492</v>
      </c>
      <c r="D364" s="11">
        <v>10762675</v>
      </c>
      <c r="E364" s="12">
        <v>1134</v>
      </c>
      <c r="F364" s="12">
        <v>20</v>
      </c>
      <c r="G364" s="12">
        <f t="shared" si="5"/>
        <v>22680</v>
      </c>
      <c r="H364" s="13"/>
    </row>
    <row r="365" ht="33" customHeight="1" spans="1:8">
      <c r="A365" s="10">
        <v>362</v>
      </c>
      <c r="B365" s="11" t="s">
        <v>30</v>
      </c>
      <c r="C365" s="11" t="s">
        <v>493</v>
      </c>
      <c r="D365" s="11" t="s">
        <v>494</v>
      </c>
      <c r="E365" s="12">
        <v>1130</v>
      </c>
      <c r="F365" s="12">
        <v>20</v>
      </c>
      <c r="G365" s="12">
        <f t="shared" si="5"/>
        <v>22600</v>
      </c>
      <c r="H365" s="13"/>
    </row>
    <row r="366" ht="33" customHeight="1" spans="1:7">
      <c r="A366" s="10">
        <v>363</v>
      </c>
      <c r="B366" s="11" t="s">
        <v>30</v>
      </c>
      <c r="C366" s="11" t="s">
        <v>495</v>
      </c>
      <c r="D366" s="11" t="s">
        <v>496</v>
      </c>
      <c r="E366" s="12">
        <v>1134</v>
      </c>
      <c r="F366" s="12">
        <v>20</v>
      </c>
      <c r="G366" s="12">
        <f t="shared" si="5"/>
        <v>22680</v>
      </c>
    </row>
    <row r="367" ht="33" customHeight="1" spans="1:7">
      <c r="A367" s="10">
        <v>364</v>
      </c>
      <c r="B367" s="11" t="s">
        <v>30</v>
      </c>
      <c r="C367" s="11" t="s">
        <v>497</v>
      </c>
      <c r="D367" s="47" t="s">
        <v>498</v>
      </c>
      <c r="E367" s="12">
        <v>1017.5</v>
      </c>
      <c r="F367" s="12">
        <v>20</v>
      </c>
      <c r="G367" s="12">
        <f t="shared" si="5"/>
        <v>20350</v>
      </c>
    </row>
    <row r="368" ht="33" customHeight="1" spans="1:7">
      <c r="A368" s="10">
        <v>365</v>
      </c>
      <c r="B368" s="11" t="s">
        <v>30</v>
      </c>
      <c r="C368" s="11" t="s">
        <v>497</v>
      </c>
      <c r="D368" s="47" t="s">
        <v>498</v>
      </c>
      <c r="E368" s="12">
        <v>110.6</v>
      </c>
      <c r="F368" s="12">
        <v>20</v>
      </c>
      <c r="G368" s="12">
        <f t="shared" si="5"/>
        <v>2212</v>
      </c>
    </row>
    <row r="369" ht="33" customHeight="1" spans="1:7">
      <c r="A369" s="10">
        <v>366</v>
      </c>
      <c r="B369" s="11" t="s">
        <v>30</v>
      </c>
      <c r="C369" s="11" t="s">
        <v>499</v>
      </c>
      <c r="D369" s="11" t="s">
        <v>500</v>
      </c>
      <c r="E369" s="12">
        <v>653.7</v>
      </c>
      <c r="F369" s="12">
        <v>20</v>
      </c>
      <c r="G369" s="12">
        <f t="shared" si="5"/>
        <v>13074</v>
      </c>
    </row>
    <row r="370" ht="33" customHeight="1" spans="1:7">
      <c r="A370" s="10">
        <v>367</v>
      </c>
      <c r="B370" s="11" t="s">
        <v>30</v>
      </c>
      <c r="C370" s="11" t="s">
        <v>501</v>
      </c>
      <c r="D370" s="12" t="s">
        <v>502</v>
      </c>
      <c r="E370" s="12">
        <v>412.8</v>
      </c>
      <c r="F370" s="12">
        <v>20</v>
      </c>
      <c r="G370" s="12">
        <f t="shared" si="5"/>
        <v>8256</v>
      </c>
    </row>
    <row r="371" ht="33" customHeight="1" spans="1:7">
      <c r="A371" s="10">
        <v>368</v>
      </c>
      <c r="B371" s="11" t="s">
        <v>30</v>
      </c>
      <c r="C371" s="11" t="s">
        <v>501</v>
      </c>
      <c r="D371" s="12" t="s">
        <v>503</v>
      </c>
      <c r="E371" s="12">
        <v>487.4</v>
      </c>
      <c r="F371" s="12">
        <v>20</v>
      </c>
      <c r="G371" s="12">
        <f t="shared" si="5"/>
        <v>9748</v>
      </c>
    </row>
    <row r="372" ht="33" customHeight="1" spans="1:7">
      <c r="A372" s="10">
        <v>369</v>
      </c>
      <c r="B372" s="11" t="s">
        <v>30</v>
      </c>
      <c r="C372" s="11" t="s">
        <v>504</v>
      </c>
      <c r="D372" s="12" t="s">
        <v>505</v>
      </c>
      <c r="E372" s="12">
        <v>83.5</v>
      </c>
      <c r="F372" s="12">
        <v>20</v>
      </c>
      <c r="G372" s="12">
        <f t="shared" si="5"/>
        <v>1670</v>
      </c>
    </row>
    <row r="373" ht="33" customHeight="1" spans="1:7">
      <c r="A373" s="10">
        <v>370</v>
      </c>
      <c r="B373" s="11" t="s">
        <v>30</v>
      </c>
      <c r="C373" s="11" t="s">
        <v>504</v>
      </c>
      <c r="D373" s="12" t="s">
        <v>506</v>
      </c>
      <c r="E373" s="12">
        <v>785.9</v>
      </c>
      <c r="F373" s="12">
        <v>20</v>
      </c>
      <c r="G373" s="12">
        <f t="shared" si="5"/>
        <v>15718</v>
      </c>
    </row>
    <row r="374" ht="33" customHeight="1" spans="1:7">
      <c r="A374" s="10">
        <v>371</v>
      </c>
      <c r="B374" s="11" t="s">
        <v>30</v>
      </c>
      <c r="C374" s="11" t="s">
        <v>191</v>
      </c>
      <c r="D374" s="11" t="s">
        <v>507</v>
      </c>
      <c r="E374" s="12">
        <v>568.2</v>
      </c>
      <c r="F374" s="12">
        <v>20</v>
      </c>
      <c r="G374" s="12">
        <f t="shared" si="5"/>
        <v>11364</v>
      </c>
    </row>
    <row r="375" ht="33" customHeight="1" spans="1:7">
      <c r="A375" s="10">
        <v>372</v>
      </c>
      <c r="B375" s="11" t="s">
        <v>30</v>
      </c>
      <c r="C375" s="11" t="s">
        <v>508</v>
      </c>
      <c r="D375" s="11" t="s">
        <v>509</v>
      </c>
      <c r="E375" s="12">
        <v>1134</v>
      </c>
      <c r="F375" s="12">
        <v>20</v>
      </c>
      <c r="G375" s="12">
        <f t="shared" si="5"/>
        <v>22680</v>
      </c>
    </row>
    <row r="376" ht="33" customHeight="1" spans="1:7">
      <c r="A376" s="10">
        <v>373</v>
      </c>
      <c r="B376" s="11" t="s">
        <v>31</v>
      </c>
      <c r="C376" s="11" t="s">
        <v>510</v>
      </c>
      <c r="D376" s="11" t="s">
        <v>511</v>
      </c>
      <c r="E376" s="12">
        <v>204</v>
      </c>
      <c r="F376" s="12">
        <v>20</v>
      </c>
      <c r="G376" s="12">
        <f t="shared" si="5"/>
        <v>4080</v>
      </c>
    </row>
    <row r="377" ht="33" customHeight="1" spans="1:7">
      <c r="A377" s="10">
        <v>374</v>
      </c>
      <c r="B377" s="11" t="s">
        <v>31</v>
      </c>
      <c r="C377" s="11" t="s">
        <v>191</v>
      </c>
      <c r="D377" s="11" t="s">
        <v>507</v>
      </c>
      <c r="E377" s="12">
        <v>226.4</v>
      </c>
      <c r="F377" s="12">
        <v>20</v>
      </c>
      <c r="G377" s="12">
        <f t="shared" si="5"/>
        <v>4528</v>
      </c>
    </row>
    <row r="378" ht="33" customHeight="1" spans="1:7">
      <c r="A378" s="10">
        <v>375</v>
      </c>
      <c r="B378" s="11" t="s">
        <v>31</v>
      </c>
      <c r="C378" s="11" t="s">
        <v>512</v>
      </c>
      <c r="D378" s="11" t="s">
        <v>513</v>
      </c>
      <c r="E378" s="12">
        <v>300</v>
      </c>
      <c r="F378" s="12">
        <v>20</v>
      </c>
      <c r="G378" s="12">
        <f t="shared" si="5"/>
        <v>6000</v>
      </c>
    </row>
    <row r="379" ht="33" customHeight="1" spans="1:7">
      <c r="A379" s="10">
        <v>376</v>
      </c>
      <c r="B379" s="11" t="s">
        <v>31</v>
      </c>
      <c r="C379" s="11" t="s">
        <v>512</v>
      </c>
      <c r="D379" s="11" t="s">
        <v>513</v>
      </c>
      <c r="E379" s="12">
        <v>834</v>
      </c>
      <c r="F379" s="12">
        <v>20</v>
      </c>
      <c r="G379" s="12">
        <f t="shared" si="5"/>
        <v>16680</v>
      </c>
    </row>
    <row r="380" ht="33" customHeight="1" spans="1:7">
      <c r="A380" s="10">
        <v>377</v>
      </c>
      <c r="B380" s="11" t="s">
        <v>31</v>
      </c>
      <c r="C380" s="11" t="s">
        <v>386</v>
      </c>
      <c r="D380" s="11" t="s">
        <v>514</v>
      </c>
      <c r="E380" s="12">
        <v>450</v>
      </c>
      <c r="F380" s="12">
        <v>20</v>
      </c>
      <c r="G380" s="12">
        <f t="shared" si="5"/>
        <v>9000</v>
      </c>
    </row>
    <row r="381" ht="33" customHeight="1" spans="1:7">
      <c r="A381" s="10">
        <v>378</v>
      </c>
      <c r="B381" s="11" t="s">
        <v>31</v>
      </c>
      <c r="C381" s="11" t="s">
        <v>515</v>
      </c>
      <c r="D381" s="11" t="s">
        <v>516</v>
      </c>
      <c r="E381" s="12">
        <v>439.7</v>
      </c>
      <c r="F381" s="12">
        <v>20</v>
      </c>
      <c r="G381" s="12">
        <f t="shared" si="5"/>
        <v>8794</v>
      </c>
    </row>
    <row r="382" ht="33" customHeight="1" spans="1:7">
      <c r="A382" s="10">
        <v>379</v>
      </c>
      <c r="B382" s="11" t="s">
        <v>31</v>
      </c>
      <c r="C382" s="11" t="s">
        <v>517</v>
      </c>
      <c r="D382" s="11" t="s">
        <v>518</v>
      </c>
      <c r="E382" s="12">
        <v>1132</v>
      </c>
      <c r="F382" s="12">
        <v>20</v>
      </c>
      <c r="G382" s="12">
        <f t="shared" si="5"/>
        <v>22640</v>
      </c>
    </row>
    <row r="383" ht="33" customHeight="1" spans="1:7">
      <c r="A383" s="10">
        <v>380</v>
      </c>
      <c r="B383" s="11" t="s">
        <v>31</v>
      </c>
      <c r="C383" s="11" t="s">
        <v>515</v>
      </c>
      <c r="D383" s="11" t="s">
        <v>516</v>
      </c>
      <c r="E383" s="12">
        <v>150</v>
      </c>
      <c r="F383" s="12">
        <v>20</v>
      </c>
      <c r="G383" s="12">
        <f t="shared" si="5"/>
        <v>3000</v>
      </c>
    </row>
    <row r="384" ht="33" customHeight="1" spans="1:7">
      <c r="A384" s="10">
        <v>381</v>
      </c>
      <c r="B384" s="11" t="s">
        <v>31</v>
      </c>
      <c r="C384" s="11" t="s">
        <v>95</v>
      </c>
      <c r="D384" s="11" t="s">
        <v>519</v>
      </c>
      <c r="E384" s="12">
        <v>47.9</v>
      </c>
      <c r="F384" s="12">
        <v>20</v>
      </c>
      <c r="G384" s="12">
        <f t="shared" si="5"/>
        <v>958</v>
      </c>
    </row>
    <row r="385" ht="33" customHeight="1" spans="1:7">
      <c r="A385" s="10">
        <v>382</v>
      </c>
      <c r="B385" s="11" t="s">
        <v>31</v>
      </c>
      <c r="C385" s="11" t="s">
        <v>520</v>
      </c>
      <c r="D385" s="11" t="s">
        <v>521</v>
      </c>
      <c r="E385" s="12">
        <v>690</v>
      </c>
      <c r="F385" s="12">
        <v>20</v>
      </c>
      <c r="G385" s="12">
        <f t="shared" si="5"/>
        <v>13800</v>
      </c>
    </row>
    <row r="386" ht="33" customHeight="1" spans="1:7">
      <c r="A386" s="10">
        <v>383</v>
      </c>
      <c r="B386" s="11" t="s">
        <v>31</v>
      </c>
      <c r="C386" s="11" t="s">
        <v>386</v>
      </c>
      <c r="D386" s="11" t="s">
        <v>514</v>
      </c>
      <c r="E386" s="12">
        <v>227</v>
      </c>
      <c r="F386" s="12">
        <v>20</v>
      </c>
      <c r="G386" s="12">
        <f t="shared" si="5"/>
        <v>4540</v>
      </c>
    </row>
    <row r="387" ht="33" customHeight="1" spans="1:7">
      <c r="A387" s="10">
        <v>384</v>
      </c>
      <c r="B387" s="11" t="s">
        <v>31</v>
      </c>
      <c r="C387" s="11" t="s">
        <v>510</v>
      </c>
      <c r="D387" s="11" t="s">
        <v>511</v>
      </c>
      <c r="E387" s="12">
        <v>927</v>
      </c>
      <c r="F387" s="12">
        <v>20</v>
      </c>
      <c r="G387" s="12">
        <f t="shared" si="5"/>
        <v>18540</v>
      </c>
    </row>
    <row r="388" ht="33" customHeight="1" spans="1:7">
      <c r="A388" s="10">
        <v>385</v>
      </c>
      <c r="B388" s="11" t="s">
        <v>31</v>
      </c>
      <c r="C388" s="11" t="s">
        <v>515</v>
      </c>
      <c r="D388" s="11" t="s">
        <v>516</v>
      </c>
      <c r="E388" s="12">
        <v>542.3</v>
      </c>
      <c r="F388" s="12">
        <v>20</v>
      </c>
      <c r="G388" s="12">
        <f t="shared" si="5"/>
        <v>10846</v>
      </c>
    </row>
    <row r="389" ht="33" customHeight="1" spans="1:7">
      <c r="A389" s="10">
        <v>386</v>
      </c>
      <c r="B389" s="11" t="s">
        <v>31</v>
      </c>
      <c r="C389" s="11" t="s">
        <v>522</v>
      </c>
      <c r="D389" s="11">
        <v>10209369</v>
      </c>
      <c r="E389" s="12">
        <v>1134</v>
      </c>
      <c r="F389" s="12">
        <v>20</v>
      </c>
      <c r="G389" s="12">
        <f t="shared" si="5"/>
        <v>22680</v>
      </c>
    </row>
    <row r="390" ht="33" customHeight="1" spans="1:8">
      <c r="A390" s="10">
        <v>387</v>
      </c>
      <c r="B390" s="11" t="s">
        <v>31</v>
      </c>
      <c r="C390" s="11" t="s">
        <v>523</v>
      </c>
      <c r="D390" s="11" t="s">
        <v>524</v>
      </c>
      <c r="E390" s="12">
        <v>1134</v>
      </c>
      <c r="F390" s="12">
        <v>20</v>
      </c>
      <c r="G390" s="12">
        <f t="shared" ref="G390:G453" si="6">E390*F390</f>
        <v>22680</v>
      </c>
      <c r="H390" s="13"/>
    </row>
    <row r="391" ht="33" customHeight="1" spans="1:7">
      <c r="A391" s="10">
        <v>388</v>
      </c>
      <c r="B391" s="11" t="s">
        <v>31</v>
      </c>
      <c r="C391" s="11" t="s">
        <v>177</v>
      </c>
      <c r="D391" s="11">
        <v>10209558</v>
      </c>
      <c r="E391" s="12">
        <v>1066</v>
      </c>
      <c r="F391" s="12">
        <v>20</v>
      </c>
      <c r="G391" s="12">
        <f t="shared" si="6"/>
        <v>21320</v>
      </c>
    </row>
    <row r="392" ht="33" customHeight="1" spans="1:7">
      <c r="A392" s="10">
        <v>389</v>
      </c>
      <c r="B392" s="11" t="s">
        <v>31</v>
      </c>
      <c r="C392" s="11" t="s">
        <v>525</v>
      </c>
      <c r="D392" s="11" t="s">
        <v>526</v>
      </c>
      <c r="E392" s="12">
        <v>526.96</v>
      </c>
      <c r="F392" s="12">
        <v>20</v>
      </c>
      <c r="G392" s="12">
        <f t="shared" si="6"/>
        <v>10539.2</v>
      </c>
    </row>
    <row r="393" ht="33" customHeight="1" spans="1:8">
      <c r="A393" s="10">
        <v>390</v>
      </c>
      <c r="B393" s="11" t="s">
        <v>31</v>
      </c>
      <c r="C393" s="11" t="s">
        <v>527</v>
      </c>
      <c r="D393" s="11" t="s">
        <v>528</v>
      </c>
      <c r="E393" s="12">
        <v>776.4</v>
      </c>
      <c r="F393" s="12">
        <v>20</v>
      </c>
      <c r="G393" s="12">
        <f t="shared" si="6"/>
        <v>15528</v>
      </c>
      <c r="H393" s="13"/>
    </row>
    <row r="394" ht="33" customHeight="1" spans="1:7">
      <c r="A394" s="10">
        <v>391</v>
      </c>
      <c r="B394" s="11" t="s">
        <v>31</v>
      </c>
      <c r="C394" s="11" t="s">
        <v>464</v>
      </c>
      <c r="D394" s="11" t="s">
        <v>465</v>
      </c>
      <c r="E394" s="12">
        <v>990.7</v>
      </c>
      <c r="F394" s="12">
        <v>20</v>
      </c>
      <c r="G394" s="12">
        <f t="shared" si="6"/>
        <v>19814</v>
      </c>
    </row>
    <row r="395" ht="33" customHeight="1" spans="1:7">
      <c r="A395" s="10">
        <v>392</v>
      </c>
      <c r="B395" s="11" t="s">
        <v>31</v>
      </c>
      <c r="C395" s="11" t="s">
        <v>191</v>
      </c>
      <c r="D395" s="11" t="s">
        <v>507</v>
      </c>
      <c r="E395" s="12">
        <v>105</v>
      </c>
      <c r="F395" s="12">
        <v>20</v>
      </c>
      <c r="G395" s="12">
        <f t="shared" si="6"/>
        <v>2100</v>
      </c>
    </row>
    <row r="396" ht="33" customHeight="1" spans="1:7">
      <c r="A396" s="10">
        <v>393</v>
      </c>
      <c r="B396" s="11" t="s">
        <v>31</v>
      </c>
      <c r="C396" s="11" t="s">
        <v>191</v>
      </c>
      <c r="D396" s="11">
        <v>10767778</v>
      </c>
      <c r="E396" s="12">
        <v>325</v>
      </c>
      <c r="F396" s="12">
        <v>20</v>
      </c>
      <c r="G396" s="12">
        <f t="shared" si="6"/>
        <v>6500</v>
      </c>
    </row>
    <row r="397" ht="33" customHeight="1" spans="1:7">
      <c r="A397" s="10">
        <v>394</v>
      </c>
      <c r="B397" s="11" t="s">
        <v>31</v>
      </c>
      <c r="C397" s="11" t="s">
        <v>520</v>
      </c>
      <c r="D397" s="11" t="s">
        <v>521</v>
      </c>
      <c r="E397" s="12">
        <v>447.2</v>
      </c>
      <c r="F397" s="12">
        <v>20</v>
      </c>
      <c r="G397" s="12">
        <f t="shared" si="6"/>
        <v>8944</v>
      </c>
    </row>
    <row r="398" ht="33" customHeight="1" spans="1:7">
      <c r="A398" s="10">
        <v>395</v>
      </c>
      <c r="B398" s="11" t="s">
        <v>31</v>
      </c>
      <c r="C398" s="11" t="s">
        <v>525</v>
      </c>
      <c r="D398" s="11" t="s">
        <v>526</v>
      </c>
      <c r="E398" s="12">
        <v>607.04</v>
      </c>
      <c r="F398" s="12">
        <v>20</v>
      </c>
      <c r="G398" s="12">
        <f t="shared" si="6"/>
        <v>12140.8</v>
      </c>
    </row>
    <row r="399" ht="33" customHeight="1" spans="1:7">
      <c r="A399" s="10">
        <v>396</v>
      </c>
      <c r="B399" s="11" t="s">
        <v>31</v>
      </c>
      <c r="C399" s="11" t="s">
        <v>529</v>
      </c>
      <c r="D399" s="12" t="s">
        <v>530</v>
      </c>
      <c r="E399" s="12">
        <v>824.5</v>
      </c>
      <c r="F399" s="12">
        <v>20</v>
      </c>
      <c r="G399" s="12">
        <f t="shared" si="6"/>
        <v>16490</v>
      </c>
    </row>
    <row r="400" ht="33" customHeight="1" spans="1:7">
      <c r="A400" s="10">
        <v>397</v>
      </c>
      <c r="B400" s="11" t="s">
        <v>31</v>
      </c>
      <c r="C400" s="11" t="s">
        <v>531</v>
      </c>
      <c r="D400" s="11" t="s">
        <v>532</v>
      </c>
      <c r="E400" s="12">
        <v>1134</v>
      </c>
      <c r="F400" s="12">
        <v>20</v>
      </c>
      <c r="G400" s="12">
        <f t="shared" si="6"/>
        <v>22680</v>
      </c>
    </row>
    <row r="401" ht="33" customHeight="1" spans="1:7">
      <c r="A401" s="10">
        <v>398</v>
      </c>
      <c r="B401" s="11" t="s">
        <v>31</v>
      </c>
      <c r="C401" s="11" t="s">
        <v>533</v>
      </c>
      <c r="D401" s="11" t="s">
        <v>534</v>
      </c>
      <c r="E401" s="12">
        <v>144</v>
      </c>
      <c r="F401" s="12">
        <v>20</v>
      </c>
      <c r="G401" s="12">
        <f t="shared" si="6"/>
        <v>2880</v>
      </c>
    </row>
    <row r="402" ht="33" customHeight="1" spans="1:7">
      <c r="A402" s="10">
        <v>399</v>
      </c>
      <c r="B402" s="11" t="s">
        <v>31</v>
      </c>
      <c r="C402" s="11" t="s">
        <v>533</v>
      </c>
      <c r="D402" s="11" t="s">
        <v>534</v>
      </c>
      <c r="E402" s="12">
        <v>290</v>
      </c>
      <c r="F402" s="12">
        <v>20</v>
      </c>
      <c r="G402" s="12">
        <f t="shared" si="6"/>
        <v>5800</v>
      </c>
    </row>
    <row r="403" ht="33" customHeight="1" spans="1:7">
      <c r="A403" s="10">
        <v>400</v>
      </c>
      <c r="B403" s="11" t="s">
        <v>31</v>
      </c>
      <c r="C403" s="11" t="s">
        <v>533</v>
      </c>
      <c r="D403" s="11" t="s">
        <v>534</v>
      </c>
      <c r="E403" s="12">
        <v>700</v>
      </c>
      <c r="F403" s="12">
        <v>20</v>
      </c>
      <c r="G403" s="12">
        <f t="shared" si="6"/>
        <v>14000</v>
      </c>
    </row>
    <row r="404" ht="33" customHeight="1" spans="1:7">
      <c r="A404" s="10">
        <v>401</v>
      </c>
      <c r="B404" s="11" t="s">
        <v>31</v>
      </c>
      <c r="C404" s="11" t="s">
        <v>263</v>
      </c>
      <c r="D404" s="11">
        <v>10761854</v>
      </c>
      <c r="E404" s="12">
        <v>383</v>
      </c>
      <c r="F404" s="12">
        <v>20</v>
      </c>
      <c r="G404" s="12">
        <f t="shared" si="6"/>
        <v>7660</v>
      </c>
    </row>
    <row r="405" ht="33" customHeight="1" spans="1:7">
      <c r="A405" s="10">
        <v>402</v>
      </c>
      <c r="B405" s="11" t="s">
        <v>31</v>
      </c>
      <c r="C405" s="11" t="s">
        <v>535</v>
      </c>
      <c r="D405" s="11" t="s">
        <v>536</v>
      </c>
      <c r="E405" s="12">
        <v>1134</v>
      </c>
      <c r="F405" s="12">
        <v>20</v>
      </c>
      <c r="G405" s="12">
        <f t="shared" si="6"/>
        <v>22680</v>
      </c>
    </row>
    <row r="406" ht="33" customHeight="1" spans="1:7">
      <c r="A406" s="10">
        <v>403</v>
      </c>
      <c r="B406" s="11" t="s">
        <v>31</v>
      </c>
      <c r="C406" s="11" t="s">
        <v>537</v>
      </c>
      <c r="D406" s="11" t="s">
        <v>538</v>
      </c>
      <c r="E406" s="12">
        <v>1134</v>
      </c>
      <c r="F406" s="12">
        <v>20</v>
      </c>
      <c r="G406" s="12">
        <f t="shared" si="6"/>
        <v>22680</v>
      </c>
    </row>
    <row r="407" ht="33" customHeight="1" spans="1:7">
      <c r="A407" s="10">
        <v>404</v>
      </c>
      <c r="B407" s="11" t="s">
        <v>31</v>
      </c>
      <c r="C407" s="11" t="s">
        <v>539</v>
      </c>
      <c r="D407" s="11" t="s">
        <v>540</v>
      </c>
      <c r="E407" s="12">
        <v>125.3</v>
      </c>
      <c r="F407" s="12">
        <v>20</v>
      </c>
      <c r="G407" s="12">
        <f t="shared" si="6"/>
        <v>2506</v>
      </c>
    </row>
    <row r="408" ht="33" customHeight="1" spans="1:7">
      <c r="A408" s="10">
        <v>405</v>
      </c>
      <c r="B408" s="11" t="s">
        <v>31</v>
      </c>
      <c r="C408" s="11" t="s">
        <v>539</v>
      </c>
      <c r="D408" s="11" t="s">
        <v>540</v>
      </c>
      <c r="E408" s="12">
        <v>183</v>
      </c>
      <c r="F408" s="12">
        <v>20</v>
      </c>
      <c r="G408" s="12">
        <f t="shared" si="6"/>
        <v>3660</v>
      </c>
    </row>
    <row r="409" ht="33" customHeight="1" spans="1:7">
      <c r="A409" s="10">
        <v>406</v>
      </c>
      <c r="B409" s="11" t="s">
        <v>31</v>
      </c>
      <c r="C409" s="11" t="s">
        <v>539</v>
      </c>
      <c r="D409" s="11" t="s">
        <v>540</v>
      </c>
      <c r="E409" s="12">
        <v>430.7</v>
      </c>
      <c r="F409" s="12">
        <v>20</v>
      </c>
      <c r="G409" s="12">
        <f t="shared" si="6"/>
        <v>8614</v>
      </c>
    </row>
    <row r="410" ht="33" customHeight="1" spans="1:7">
      <c r="A410" s="10">
        <v>407</v>
      </c>
      <c r="B410" s="11" t="s">
        <v>31</v>
      </c>
      <c r="C410" s="11" t="s">
        <v>539</v>
      </c>
      <c r="D410" s="11" t="s">
        <v>540</v>
      </c>
      <c r="E410" s="12">
        <v>213</v>
      </c>
      <c r="F410" s="12">
        <v>20</v>
      </c>
      <c r="G410" s="12">
        <f t="shared" si="6"/>
        <v>4260</v>
      </c>
    </row>
    <row r="411" ht="33" customHeight="1" spans="1:7">
      <c r="A411" s="10">
        <v>408</v>
      </c>
      <c r="B411" s="11" t="s">
        <v>31</v>
      </c>
      <c r="C411" s="11" t="s">
        <v>539</v>
      </c>
      <c r="D411" s="11" t="s">
        <v>540</v>
      </c>
      <c r="E411" s="12">
        <v>182</v>
      </c>
      <c r="F411" s="12">
        <v>20</v>
      </c>
      <c r="G411" s="12">
        <f t="shared" si="6"/>
        <v>3640</v>
      </c>
    </row>
    <row r="412" ht="33" customHeight="1" spans="1:7">
      <c r="A412" s="10">
        <v>409</v>
      </c>
      <c r="B412" s="11" t="s">
        <v>31</v>
      </c>
      <c r="C412" s="11" t="s">
        <v>80</v>
      </c>
      <c r="D412" s="11" t="s">
        <v>81</v>
      </c>
      <c r="E412" s="12">
        <v>157.3</v>
      </c>
      <c r="F412" s="12">
        <v>20</v>
      </c>
      <c r="G412" s="12">
        <f t="shared" si="6"/>
        <v>3146</v>
      </c>
    </row>
    <row r="413" ht="33" customHeight="1" spans="1:7">
      <c r="A413" s="10">
        <v>410</v>
      </c>
      <c r="B413" s="11" t="s">
        <v>31</v>
      </c>
      <c r="C413" s="11" t="s">
        <v>541</v>
      </c>
      <c r="D413" s="11" t="s">
        <v>542</v>
      </c>
      <c r="E413" s="12">
        <v>1134</v>
      </c>
      <c r="F413" s="12">
        <v>20</v>
      </c>
      <c r="G413" s="12">
        <f t="shared" si="6"/>
        <v>22680</v>
      </c>
    </row>
    <row r="414" ht="33" customHeight="1" spans="1:7">
      <c r="A414" s="10">
        <v>411</v>
      </c>
      <c r="B414" s="11" t="s">
        <v>31</v>
      </c>
      <c r="C414" s="11" t="s">
        <v>543</v>
      </c>
      <c r="D414" s="11">
        <v>10767009</v>
      </c>
      <c r="E414" s="12">
        <v>1134</v>
      </c>
      <c r="F414" s="12">
        <v>20</v>
      </c>
      <c r="G414" s="12">
        <f t="shared" si="6"/>
        <v>22680</v>
      </c>
    </row>
    <row r="415" ht="33" customHeight="1" spans="1:7">
      <c r="A415" s="10">
        <v>412</v>
      </c>
      <c r="B415" s="11" t="s">
        <v>31</v>
      </c>
      <c r="C415" s="11" t="s">
        <v>544</v>
      </c>
      <c r="D415" s="11" t="s">
        <v>545</v>
      </c>
      <c r="E415" s="12">
        <v>1134</v>
      </c>
      <c r="F415" s="12">
        <v>20</v>
      </c>
      <c r="G415" s="12">
        <f t="shared" si="6"/>
        <v>22680</v>
      </c>
    </row>
    <row r="416" ht="33" customHeight="1" spans="1:7">
      <c r="A416" s="10">
        <v>413</v>
      </c>
      <c r="B416" s="11" t="s">
        <v>31</v>
      </c>
      <c r="C416" s="12" t="s">
        <v>527</v>
      </c>
      <c r="D416" s="11" t="s">
        <v>528</v>
      </c>
      <c r="E416" s="12">
        <v>297.2</v>
      </c>
      <c r="F416" s="12">
        <v>20</v>
      </c>
      <c r="G416" s="12">
        <f t="shared" si="6"/>
        <v>5944</v>
      </c>
    </row>
    <row r="417" ht="33" customHeight="1" spans="1:7">
      <c r="A417" s="10">
        <v>414</v>
      </c>
      <c r="B417" s="11" t="s">
        <v>31</v>
      </c>
      <c r="C417" s="12" t="s">
        <v>474</v>
      </c>
      <c r="D417" s="11" t="s">
        <v>546</v>
      </c>
      <c r="E417" s="12">
        <v>935</v>
      </c>
      <c r="F417" s="12">
        <v>20</v>
      </c>
      <c r="G417" s="12">
        <f t="shared" si="6"/>
        <v>18700</v>
      </c>
    </row>
    <row r="418" ht="33" customHeight="1" spans="1:8">
      <c r="A418" s="10">
        <v>415</v>
      </c>
      <c r="B418" s="11" t="s">
        <v>31</v>
      </c>
      <c r="C418" s="12" t="s">
        <v>191</v>
      </c>
      <c r="D418" s="11">
        <v>10956890</v>
      </c>
      <c r="E418" s="12">
        <v>1384.2</v>
      </c>
      <c r="F418" s="12">
        <v>20</v>
      </c>
      <c r="G418" s="12">
        <f t="shared" si="6"/>
        <v>27684</v>
      </c>
      <c r="H418" s="13"/>
    </row>
    <row r="419" ht="33" customHeight="1" spans="1:7">
      <c r="A419" s="10">
        <v>416</v>
      </c>
      <c r="B419" s="11" t="s">
        <v>31</v>
      </c>
      <c r="C419" s="12" t="s">
        <v>191</v>
      </c>
      <c r="D419" s="11">
        <v>10767778</v>
      </c>
      <c r="E419" s="12">
        <v>814.8</v>
      </c>
      <c r="F419" s="12">
        <v>20</v>
      </c>
      <c r="G419" s="12">
        <f t="shared" si="6"/>
        <v>16296</v>
      </c>
    </row>
    <row r="420" ht="33" customHeight="1" spans="1:8">
      <c r="A420" s="10">
        <v>417</v>
      </c>
      <c r="B420" s="11" t="s">
        <v>31</v>
      </c>
      <c r="C420" s="12" t="s">
        <v>74</v>
      </c>
      <c r="D420" s="11" t="s">
        <v>547</v>
      </c>
      <c r="E420" s="12">
        <v>242</v>
      </c>
      <c r="F420" s="12">
        <v>20</v>
      </c>
      <c r="G420" s="12">
        <f t="shared" si="6"/>
        <v>4840</v>
      </c>
      <c r="H420" s="13"/>
    </row>
    <row r="421" ht="33" customHeight="1" spans="1:7">
      <c r="A421" s="10">
        <v>418</v>
      </c>
      <c r="B421" s="11" t="s">
        <v>31</v>
      </c>
      <c r="C421" s="12" t="s">
        <v>548</v>
      </c>
      <c r="D421" s="11" t="s">
        <v>549</v>
      </c>
      <c r="E421" s="12">
        <v>1134</v>
      </c>
      <c r="F421" s="12">
        <v>20</v>
      </c>
      <c r="G421" s="12">
        <f t="shared" si="6"/>
        <v>22680</v>
      </c>
    </row>
    <row r="422" ht="33" customHeight="1" spans="1:7">
      <c r="A422" s="10">
        <v>419</v>
      </c>
      <c r="B422" s="11" t="s">
        <v>32</v>
      </c>
      <c r="C422" s="11" t="s">
        <v>550</v>
      </c>
      <c r="D422" s="11" t="s">
        <v>551</v>
      </c>
      <c r="E422" s="12">
        <v>1134</v>
      </c>
      <c r="F422" s="12">
        <v>20</v>
      </c>
      <c r="G422" s="12">
        <f t="shared" si="6"/>
        <v>22680</v>
      </c>
    </row>
    <row r="423" ht="33" customHeight="1" spans="1:7">
      <c r="A423" s="10">
        <v>420</v>
      </c>
      <c r="B423" s="11" t="s">
        <v>32</v>
      </c>
      <c r="C423" s="11" t="s">
        <v>552</v>
      </c>
      <c r="D423" s="11" t="s">
        <v>553</v>
      </c>
      <c r="E423" s="12">
        <v>1132</v>
      </c>
      <c r="F423" s="12">
        <v>20</v>
      </c>
      <c r="G423" s="12">
        <f t="shared" si="6"/>
        <v>22640</v>
      </c>
    </row>
    <row r="424" ht="33" customHeight="1" spans="1:7">
      <c r="A424" s="10">
        <v>421</v>
      </c>
      <c r="B424" s="11" t="s">
        <v>32</v>
      </c>
      <c r="C424" s="11" t="s">
        <v>476</v>
      </c>
      <c r="D424" s="11" t="s">
        <v>477</v>
      </c>
      <c r="E424" s="12">
        <v>700</v>
      </c>
      <c r="F424" s="12">
        <v>20</v>
      </c>
      <c r="G424" s="12">
        <f t="shared" si="6"/>
        <v>14000</v>
      </c>
    </row>
    <row r="425" ht="33" customHeight="1" spans="1:7">
      <c r="A425" s="10">
        <v>422</v>
      </c>
      <c r="B425" s="11" t="s">
        <v>32</v>
      </c>
      <c r="C425" s="11" t="s">
        <v>554</v>
      </c>
      <c r="D425" s="11" t="s">
        <v>555</v>
      </c>
      <c r="E425" s="12">
        <v>1134</v>
      </c>
      <c r="F425" s="12">
        <v>20</v>
      </c>
      <c r="G425" s="12">
        <f t="shared" si="6"/>
        <v>22680</v>
      </c>
    </row>
    <row r="426" ht="33" customHeight="1" spans="1:7">
      <c r="A426" s="10">
        <v>423</v>
      </c>
      <c r="B426" s="11" t="s">
        <v>32</v>
      </c>
      <c r="C426" s="11" t="s">
        <v>556</v>
      </c>
      <c r="D426" s="47" t="s">
        <v>557</v>
      </c>
      <c r="E426" s="12">
        <v>2334</v>
      </c>
      <c r="F426" s="12">
        <v>20</v>
      </c>
      <c r="G426" s="12">
        <f t="shared" si="6"/>
        <v>46680</v>
      </c>
    </row>
    <row r="427" ht="33" customHeight="1" spans="1:7">
      <c r="A427" s="10">
        <v>424</v>
      </c>
      <c r="B427" s="11" t="s">
        <v>32</v>
      </c>
      <c r="C427" s="11" t="s">
        <v>186</v>
      </c>
      <c r="D427" s="11">
        <v>10102735</v>
      </c>
      <c r="E427" s="12">
        <v>834</v>
      </c>
      <c r="F427" s="12">
        <v>20</v>
      </c>
      <c r="G427" s="12">
        <f t="shared" si="6"/>
        <v>16680</v>
      </c>
    </row>
    <row r="428" ht="33" customHeight="1" spans="1:8">
      <c r="A428" s="10">
        <v>425</v>
      </c>
      <c r="B428" s="11" t="s">
        <v>32</v>
      </c>
      <c r="C428" s="11" t="s">
        <v>382</v>
      </c>
      <c r="D428" s="11" t="s">
        <v>558</v>
      </c>
      <c r="E428" s="12">
        <v>393</v>
      </c>
      <c r="F428" s="12">
        <v>20</v>
      </c>
      <c r="G428" s="12">
        <f t="shared" si="6"/>
        <v>7860</v>
      </c>
      <c r="H428" s="13"/>
    </row>
    <row r="429" ht="33" customHeight="1" spans="1:8">
      <c r="A429" s="10">
        <v>426</v>
      </c>
      <c r="B429" s="11" t="s">
        <v>32</v>
      </c>
      <c r="C429" s="11" t="s">
        <v>126</v>
      </c>
      <c r="D429" s="12" t="s">
        <v>559</v>
      </c>
      <c r="E429" s="12">
        <v>1344</v>
      </c>
      <c r="F429" s="12">
        <v>20</v>
      </c>
      <c r="G429" s="12">
        <f t="shared" si="6"/>
        <v>26880</v>
      </c>
      <c r="H429" s="13"/>
    </row>
    <row r="430" ht="33" customHeight="1" spans="1:7">
      <c r="A430" s="10">
        <v>427</v>
      </c>
      <c r="B430" s="11" t="s">
        <v>32</v>
      </c>
      <c r="C430" s="11" t="s">
        <v>189</v>
      </c>
      <c r="D430" s="12" t="s">
        <v>560</v>
      </c>
      <c r="E430" s="12">
        <v>229.2</v>
      </c>
      <c r="F430" s="12">
        <v>20</v>
      </c>
      <c r="G430" s="12">
        <f t="shared" si="6"/>
        <v>4584</v>
      </c>
    </row>
    <row r="431" ht="33" customHeight="1" spans="1:7">
      <c r="A431" s="10">
        <v>428</v>
      </c>
      <c r="B431" s="11" t="s">
        <v>32</v>
      </c>
      <c r="C431" s="11" t="s">
        <v>294</v>
      </c>
      <c r="D431" s="12" t="s">
        <v>295</v>
      </c>
      <c r="E431" s="12">
        <v>496.4</v>
      </c>
      <c r="F431" s="12">
        <v>20</v>
      </c>
      <c r="G431" s="12">
        <f t="shared" si="6"/>
        <v>9928</v>
      </c>
    </row>
    <row r="432" ht="33" customHeight="1" spans="1:7">
      <c r="A432" s="10">
        <v>429</v>
      </c>
      <c r="B432" s="11" t="s">
        <v>32</v>
      </c>
      <c r="C432" s="11" t="s">
        <v>219</v>
      </c>
      <c r="D432" s="12" t="s">
        <v>220</v>
      </c>
      <c r="E432" s="12">
        <v>479.2</v>
      </c>
      <c r="F432" s="12">
        <v>20</v>
      </c>
      <c r="G432" s="12">
        <f t="shared" si="6"/>
        <v>9584</v>
      </c>
    </row>
    <row r="433" ht="33" customHeight="1" spans="1:7">
      <c r="A433" s="10">
        <v>430</v>
      </c>
      <c r="B433" s="11" t="s">
        <v>32</v>
      </c>
      <c r="C433" s="11" t="s">
        <v>561</v>
      </c>
      <c r="D433" s="12" t="s">
        <v>562</v>
      </c>
      <c r="E433" s="12">
        <v>1134</v>
      </c>
      <c r="F433" s="12">
        <v>20</v>
      </c>
      <c r="G433" s="12">
        <f t="shared" si="6"/>
        <v>22680</v>
      </c>
    </row>
    <row r="434" ht="33" customHeight="1" spans="1:8">
      <c r="A434" s="10">
        <v>431</v>
      </c>
      <c r="B434" s="11" t="s">
        <v>32</v>
      </c>
      <c r="C434" s="11" t="s">
        <v>400</v>
      </c>
      <c r="D434" s="12" t="s">
        <v>401</v>
      </c>
      <c r="E434" s="12">
        <v>736.6</v>
      </c>
      <c r="F434" s="12">
        <v>20</v>
      </c>
      <c r="G434" s="12">
        <f t="shared" si="6"/>
        <v>14732</v>
      </c>
      <c r="H434" s="13"/>
    </row>
    <row r="435" ht="33" customHeight="1" spans="1:7">
      <c r="A435" s="10">
        <v>432</v>
      </c>
      <c r="B435" s="11" t="s">
        <v>32</v>
      </c>
      <c r="C435" s="11" t="s">
        <v>126</v>
      </c>
      <c r="D435" s="12" t="s">
        <v>563</v>
      </c>
      <c r="E435" s="12">
        <v>438.3</v>
      </c>
      <c r="F435" s="12">
        <v>20</v>
      </c>
      <c r="G435" s="12">
        <f t="shared" si="6"/>
        <v>8766</v>
      </c>
    </row>
    <row r="436" ht="33" customHeight="1" spans="1:7">
      <c r="A436" s="10">
        <v>433</v>
      </c>
      <c r="B436" s="11" t="s">
        <v>32</v>
      </c>
      <c r="C436" s="11" t="s">
        <v>173</v>
      </c>
      <c r="D436" s="12" t="s">
        <v>237</v>
      </c>
      <c r="E436" s="12">
        <v>178.1</v>
      </c>
      <c r="F436" s="12">
        <v>20</v>
      </c>
      <c r="G436" s="12">
        <f t="shared" si="6"/>
        <v>3562</v>
      </c>
    </row>
    <row r="437" ht="33" customHeight="1" spans="1:7">
      <c r="A437" s="10">
        <v>434</v>
      </c>
      <c r="B437" s="11" t="s">
        <v>32</v>
      </c>
      <c r="C437" s="11" t="s">
        <v>191</v>
      </c>
      <c r="D437" s="12">
        <v>10956890</v>
      </c>
      <c r="E437" s="12">
        <v>942.5</v>
      </c>
      <c r="F437" s="12">
        <v>20</v>
      </c>
      <c r="G437" s="12">
        <f t="shared" si="6"/>
        <v>18850</v>
      </c>
    </row>
    <row r="438" ht="33" customHeight="1" spans="1:7">
      <c r="A438" s="10">
        <v>435</v>
      </c>
      <c r="B438" s="11" t="s">
        <v>32</v>
      </c>
      <c r="C438" s="11" t="s">
        <v>564</v>
      </c>
      <c r="D438" s="12" t="s">
        <v>565</v>
      </c>
      <c r="E438" s="12">
        <v>1116.1</v>
      </c>
      <c r="F438" s="12">
        <v>20</v>
      </c>
      <c r="G438" s="12">
        <f t="shared" si="6"/>
        <v>22322</v>
      </c>
    </row>
    <row r="439" ht="33" customHeight="1" spans="1:7">
      <c r="A439" s="10">
        <v>436</v>
      </c>
      <c r="B439" s="11" t="s">
        <v>32</v>
      </c>
      <c r="C439" s="11" t="s">
        <v>384</v>
      </c>
      <c r="D439" s="12">
        <v>10767017</v>
      </c>
      <c r="E439" s="12">
        <v>610</v>
      </c>
      <c r="F439" s="12">
        <v>20</v>
      </c>
      <c r="G439" s="12">
        <f t="shared" si="6"/>
        <v>12200</v>
      </c>
    </row>
    <row r="440" ht="33" customHeight="1" spans="1:7">
      <c r="A440" s="10">
        <v>437</v>
      </c>
      <c r="B440" s="11" t="s">
        <v>32</v>
      </c>
      <c r="C440" s="11" t="s">
        <v>566</v>
      </c>
      <c r="D440" s="48" t="s">
        <v>567</v>
      </c>
      <c r="E440" s="12">
        <v>1134</v>
      </c>
      <c r="F440" s="12">
        <v>20</v>
      </c>
      <c r="G440" s="12">
        <f t="shared" si="6"/>
        <v>22680</v>
      </c>
    </row>
    <row r="441" ht="33" customHeight="1" spans="1:7">
      <c r="A441" s="10">
        <v>438</v>
      </c>
      <c r="B441" s="11" t="s">
        <v>32</v>
      </c>
      <c r="C441" s="11" t="s">
        <v>275</v>
      </c>
      <c r="D441" s="12" t="s">
        <v>568</v>
      </c>
      <c r="E441" s="12">
        <v>642.8</v>
      </c>
      <c r="F441" s="12">
        <v>20</v>
      </c>
      <c r="G441" s="12">
        <f t="shared" si="6"/>
        <v>12856</v>
      </c>
    </row>
    <row r="442" ht="33" customHeight="1" spans="1:7">
      <c r="A442" s="10">
        <v>439</v>
      </c>
      <c r="B442" s="11" t="s">
        <v>32</v>
      </c>
      <c r="C442" s="11" t="s">
        <v>569</v>
      </c>
      <c r="D442" s="12" t="s">
        <v>570</v>
      </c>
      <c r="E442" s="12">
        <v>1134</v>
      </c>
      <c r="F442" s="12">
        <v>20</v>
      </c>
      <c r="G442" s="12">
        <f t="shared" si="6"/>
        <v>22680</v>
      </c>
    </row>
    <row r="443" ht="33" customHeight="1" spans="1:7">
      <c r="A443" s="10">
        <v>440</v>
      </c>
      <c r="B443" s="11" t="s">
        <v>32</v>
      </c>
      <c r="C443" s="11" t="s">
        <v>117</v>
      </c>
      <c r="D443" s="12">
        <v>10207918</v>
      </c>
      <c r="E443" s="12">
        <v>57</v>
      </c>
      <c r="F443" s="12">
        <v>20</v>
      </c>
      <c r="G443" s="12">
        <f t="shared" si="6"/>
        <v>1140</v>
      </c>
    </row>
    <row r="444" ht="33" customHeight="1" spans="1:7">
      <c r="A444" s="10">
        <v>441</v>
      </c>
      <c r="B444" s="11" t="s">
        <v>32</v>
      </c>
      <c r="C444" s="11" t="s">
        <v>366</v>
      </c>
      <c r="D444" s="12" t="s">
        <v>571</v>
      </c>
      <c r="E444" s="12">
        <v>405</v>
      </c>
      <c r="F444" s="12">
        <v>20</v>
      </c>
      <c r="G444" s="12">
        <f t="shared" si="6"/>
        <v>8100</v>
      </c>
    </row>
    <row r="445" ht="33" customHeight="1" spans="1:7">
      <c r="A445" s="10">
        <v>442</v>
      </c>
      <c r="B445" s="11" t="s">
        <v>32</v>
      </c>
      <c r="C445" s="11" t="s">
        <v>572</v>
      </c>
      <c r="D445" s="12">
        <v>10765450</v>
      </c>
      <c r="E445" s="12">
        <v>1134</v>
      </c>
      <c r="F445" s="12">
        <v>20</v>
      </c>
      <c r="G445" s="12">
        <f t="shared" si="6"/>
        <v>22680</v>
      </c>
    </row>
    <row r="446" ht="33" customHeight="1" spans="1:7">
      <c r="A446" s="10">
        <v>443</v>
      </c>
      <c r="B446" s="11" t="s">
        <v>32</v>
      </c>
      <c r="C446" s="11" t="s">
        <v>426</v>
      </c>
      <c r="D446" s="12">
        <v>10208014</v>
      </c>
      <c r="E446" s="12">
        <v>535.6</v>
      </c>
      <c r="F446" s="12">
        <v>20</v>
      </c>
      <c r="G446" s="12">
        <f t="shared" si="6"/>
        <v>10712</v>
      </c>
    </row>
    <row r="447" ht="33" customHeight="1" spans="1:7">
      <c r="A447" s="10">
        <v>444</v>
      </c>
      <c r="B447" s="11" t="s">
        <v>32</v>
      </c>
      <c r="C447" s="11" t="s">
        <v>573</v>
      </c>
      <c r="D447" s="12" t="s">
        <v>574</v>
      </c>
      <c r="E447" s="12">
        <v>1019.6</v>
      </c>
      <c r="F447" s="12">
        <v>20</v>
      </c>
      <c r="G447" s="12">
        <f t="shared" si="6"/>
        <v>20392</v>
      </c>
    </row>
    <row r="448" ht="33" customHeight="1" spans="1:7">
      <c r="A448" s="10">
        <v>445</v>
      </c>
      <c r="B448" s="11" t="s">
        <v>32</v>
      </c>
      <c r="C448" s="11" t="s">
        <v>95</v>
      </c>
      <c r="D448" s="12" t="s">
        <v>575</v>
      </c>
      <c r="E448" s="12">
        <v>1134</v>
      </c>
      <c r="F448" s="12">
        <v>20</v>
      </c>
      <c r="G448" s="12">
        <f t="shared" si="6"/>
        <v>22680</v>
      </c>
    </row>
    <row r="449" ht="33" customHeight="1" spans="1:7">
      <c r="A449" s="10">
        <v>446</v>
      </c>
      <c r="B449" s="11" t="s">
        <v>32</v>
      </c>
      <c r="C449" s="11" t="s">
        <v>576</v>
      </c>
      <c r="D449" s="12" t="s">
        <v>577</v>
      </c>
      <c r="E449" s="12">
        <v>1134</v>
      </c>
      <c r="F449" s="12">
        <v>20</v>
      </c>
      <c r="G449" s="12">
        <f t="shared" si="6"/>
        <v>22680</v>
      </c>
    </row>
    <row r="450" ht="33" customHeight="1" spans="1:7">
      <c r="A450" s="10">
        <v>447</v>
      </c>
      <c r="B450" s="11" t="s">
        <v>32</v>
      </c>
      <c r="C450" s="11" t="s">
        <v>578</v>
      </c>
      <c r="D450" s="12" t="s">
        <v>579</v>
      </c>
      <c r="E450" s="12">
        <v>1134</v>
      </c>
      <c r="F450" s="12">
        <v>20</v>
      </c>
      <c r="G450" s="12">
        <f t="shared" si="6"/>
        <v>22680</v>
      </c>
    </row>
    <row r="451" ht="33" customHeight="1" spans="1:7">
      <c r="A451" s="10">
        <v>448</v>
      </c>
      <c r="B451" s="11" t="s">
        <v>32</v>
      </c>
      <c r="C451" s="11" t="s">
        <v>580</v>
      </c>
      <c r="D451" s="12" t="s">
        <v>581</v>
      </c>
      <c r="E451" s="12">
        <v>1134</v>
      </c>
      <c r="F451" s="12">
        <v>20</v>
      </c>
      <c r="G451" s="12">
        <f t="shared" si="6"/>
        <v>22680</v>
      </c>
    </row>
    <row r="452" ht="33" customHeight="1" spans="1:7">
      <c r="A452" s="10">
        <v>449</v>
      </c>
      <c r="B452" s="11" t="s">
        <v>32</v>
      </c>
      <c r="C452" s="11" t="s">
        <v>582</v>
      </c>
      <c r="D452" s="48" t="s">
        <v>583</v>
      </c>
      <c r="E452" s="12">
        <v>1134</v>
      </c>
      <c r="F452" s="12">
        <v>20</v>
      </c>
      <c r="G452" s="12">
        <f t="shared" si="6"/>
        <v>22680</v>
      </c>
    </row>
    <row r="453" ht="33" customHeight="1" spans="1:7">
      <c r="A453" s="10">
        <v>450</v>
      </c>
      <c r="B453" s="11" t="s">
        <v>32</v>
      </c>
      <c r="C453" s="11" t="s">
        <v>269</v>
      </c>
      <c r="D453" s="12" t="s">
        <v>584</v>
      </c>
      <c r="E453" s="12">
        <v>1134</v>
      </c>
      <c r="F453" s="12">
        <v>20</v>
      </c>
      <c r="G453" s="12">
        <f t="shared" si="6"/>
        <v>22680</v>
      </c>
    </row>
    <row r="454" ht="33" customHeight="1" spans="1:7">
      <c r="A454" s="10">
        <v>451</v>
      </c>
      <c r="B454" s="11" t="s">
        <v>32</v>
      </c>
      <c r="C454" s="11" t="s">
        <v>585</v>
      </c>
      <c r="D454" s="12">
        <v>10766230</v>
      </c>
      <c r="E454" s="12">
        <v>1134</v>
      </c>
      <c r="F454" s="12">
        <v>20</v>
      </c>
      <c r="G454" s="12">
        <f t="shared" ref="G454:G517" si="7">E454*F454</f>
        <v>22680</v>
      </c>
    </row>
    <row r="455" ht="33" customHeight="1" spans="1:7">
      <c r="A455" s="10">
        <v>452</v>
      </c>
      <c r="B455" s="11" t="s">
        <v>32</v>
      </c>
      <c r="C455" s="11" t="s">
        <v>586</v>
      </c>
      <c r="D455" s="12" t="s">
        <v>587</v>
      </c>
      <c r="E455" s="12">
        <v>1064.8</v>
      </c>
      <c r="F455" s="12">
        <v>20</v>
      </c>
      <c r="G455" s="12">
        <f t="shared" si="7"/>
        <v>21296</v>
      </c>
    </row>
    <row r="456" ht="33" customHeight="1" spans="1:7">
      <c r="A456" s="10">
        <v>453</v>
      </c>
      <c r="B456" s="11" t="s">
        <v>32</v>
      </c>
      <c r="C456" s="12" t="s">
        <v>588</v>
      </c>
      <c r="D456" s="46" t="s">
        <v>589</v>
      </c>
      <c r="E456" s="12">
        <v>1134</v>
      </c>
      <c r="F456" s="12">
        <v>20</v>
      </c>
      <c r="G456" s="12">
        <f t="shared" si="7"/>
        <v>22680</v>
      </c>
    </row>
    <row r="457" ht="33" customHeight="1" spans="1:7">
      <c r="A457" s="10">
        <v>454</v>
      </c>
      <c r="B457" s="11" t="s">
        <v>36</v>
      </c>
      <c r="C457" s="12" t="s">
        <v>499</v>
      </c>
      <c r="D457" s="12" t="s">
        <v>500</v>
      </c>
      <c r="E457" s="12">
        <v>462.5</v>
      </c>
      <c r="F457" s="12">
        <v>20</v>
      </c>
      <c r="G457" s="12">
        <f t="shared" si="7"/>
        <v>9250</v>
      </c>
    </row>
    <row r="458" ht="33" customHeight="1" spans="1:7">
      <c r="A458" s="10">
        <v>455</v>
      </c>
      <c r="B458" s="11" t="s">
        <v>36</v>
      </c>
      <c r="C458" s="12" t="s">
        <v>501</v>
      </c>
      <c r="D458" s="12" t="s">
        <v>503</v>
      </c>
      <c r="E458" s="12">
        <v>634.9</v>
      </c>
      <c r="F458" s="12">
        <v>20</v>
      </c>
      <c r="G458" s="12">
        <f t="shared" si="7"/>
        <v>12698</v>
      </c>
    </row>
    <row r="459" ht="33" customHeight="1" spans="1:8">
      <c r="A459" s="10">
        <v>456</v>
      </c>
      <c r="B459" s="11" t="s">
        <v>36</v>
      </c>
      <c r="C459" s="12" t="s">
        <v>501</v>
      </c>
      <c r="D459" s="12" t="s">
        <v>502</v>
      </c>
      <c r="E459" s="12">
        <v>709.8</v>
      </c>
      <c r="F459" s="12">
        <v>20</v>
      </c>
      <c r="G459" s="12">
        <f t="shared" si="7"/>
        <v>14196</v>
      </c>
      <c r="H459" s="1"/>
    </row>
    <row r="460" ht="33" customHeight="1" spans="1:7">
      <c r="A460" s="10">
        <v>457</v>
      </c>
      <c r="B460" s="11" t="s">
        <v>36</v>
      </c>
      <c r="C460" s="12" t="s">
        <v>504</v>
      </c>
      <c r="D460" s="12" t="s">
        <v>506</v>
      </c>
      <c r="E460" s="12">
        <v>348.1</v>
      </c>
      <c r="F460" s="12">
        <v>20</v>
      </c>
      <c r="G460" s="12">
        <f t="shared" si="7"/>
        <v>6962</v>
      </c>
    </row>
    <row r="461" ht="33" customHeight="1" spans="1:7">
      <c r="A461" s="10">
        <v>458</v>
      </c>
      <c r="B461" s="11" t="s">
        <v>36</v>
      </c>
      <c r="C461" s="12" t="s">
        <v>504</v>
      </c>
      <c r="D461" s="14" t="s">
        <v>590</v>
      </c>
      <c r="E461" s="12">
        <v>1053.7</v>
      </c>
      <c r="F461" s="12">
        <v>20</v>
      </c>
      <c r="G461" s="12">
        <f t="shared" si="7"/>
        <v>21074</v>
      </c>
    </row>
    <row r="462" ht="33" customHeight="1" spans="1:7">
      <c r="A462" s="10">
        <v>459</v>
      </c>
      <c r="B462" s="11" t="s">
        <v>36</v>
      </c>
      <c r="C462" s="12" t="s">
        <v>257</v>
      </c>
      <c r="D462" s="12" t="s">
        <v>591</v>
      </c>
      <c r="E462" s="12">
        <v>460</v>
      </c>
      <c r="F462" s="12">
        <v>20</v>
      </c>
      <c r="G462" s="12">
        <f t="shared" si="7"/>
        <v>9200</v>
      </c>
    </row>
    <row r="463" ht="33" customHeight="1" spans="1:7">
      <c r="A463" s="10">
        <v>460</v>
      </c>
      <c r="B463" s="11" t="s">
        <v>36</v>
      </c>
      <c r="C463" s="11" t="s">
        <v>443</v>
      </c>
      <c r="D463" s="12" t="s">
        <v>592</v>
      </c>
      <c r="E463" s="12">
        <v>659.6</v>
      </c>
      <c r="F463" s="12">
        <v>20</v>
      </c>
      <c r="G463" s="12">
        <f t="shared" si="7"/>
        <v>13192</v>
      </c>
    </row>
    <row r="464" ht="33" customHeight="1" spans="1:7">
      <c r="A464" s="10">
        <v>461</v>
      </c>
      <c r="B464" s="11" t="s">
        <v>36</v>
      </c>
      <c r="C464" s="12" t="s">
        <v>279</v>
      </c>
      <c r="D464" s="46" t="s">
        <v>280</v>
      </c>
      <c r="E464" s="12">
        <v>803.3</v>
      </c>
      <c r="F464" s="12">
        <v>20</v>
      </c>
      <c r="G464" s="12">
        <f t="shared" si="7"/>
        <v>16066</v>
      </c>
    </row>
    <row r="465" ht="33" customHeight="1" spans="1:7">
      <c r="A465" s="10">
        <v>462</v>
      </c>
      <c r="B465" s="11" t="s">
        <v>36</v>
      </c>
      <c r="C465" s="12" t="s">
        <v>208</v>
      </c>
      <c r="D465" s="12" t="s">
        <v>593</v>
      </c>
      <c r="E465" s="12">
        <v>102.2</v>
      </c>
      <c r="F465" s="12">
        <v>20</v>
      </c>
      <c r="G465" s="12">
        <f t="shared" si="7"/>
        <v>2044</v>
      </c>
    </row>
    <row r="466" ht="33" customHeight="1" spans="1:8">
      <c r="A466" s="10">
        <v>463</v>
      </c>
      <c r="B466" s="11" t="s">
        <v>28</v>
      </c>
      <c r="C466" s="12" t="s">
        <v>594</v>
      </c>
      <c r="D466" s="12" t="s">
        <v>595</v>
      </c>
      <c r="E466" s="12">
        <v>1134</v>
      </c>
      <c r="F466" s="12">
        <v>20</v>
      </c>
      <c r="G466" s="12">
        <f t="shared" si="7"/>
        <v>22680</v>
      </c>
      <c r="H466" s="23"/>
    </row>
    <row r="467" ht="33" customHeight="1" spans="1:7">
      <c r="A467" s="10">
        <v>464</v>
      </c>
      <c r="B467" s="11" t="s">
        <v>28</v>
      </c>
      <c r="C467" s="12" t="s">
        <v>596</v>
      </c>
      <c r="D467" s="12" t="s">
        <v>597</v>
      </c>
      <c r="E467" s="12">
        <v>289.8</v>
      </c>
      <c r="F467" s="12">
        <v>20</v>
      </c>
      <c r="G467" s="12">
        <f t="shared" si="7"/>
        <v>5796</v>
      </c>
    </row>
    <row r="468" ht="33" customHeight="1" spans="1:7">
      <c r="A468" s="10">
        <v>465</v>
      </c>
      <c r="B468" s="11" t="s">
        <v>28</v>
      </c>
      <c r="C468" s="12" t="s">
        <v>598</v>
      </c>
      <c r="D468" s="46" t="s">
        <v>599</v>
      </c>
      <c r="E468" s="12">
        <v>834</v>
      </c>
      <c r="F468" s="12">
        <v>20</v>
      </c>
      <c r="G468" s="12">
        <f t="shared" si="7"/>
        <v>16680</v>
      </c>
    </row>
    <row r="469" ht="33" customHeight="1" spans="1:7">
      <c r="A469" s="10">
        <v>466</v>
      </c>
      <c r="B469" s="11" t="s">
        <v>28</v>
      </c>
      <c r="C469" s="12" t="s">
        <v>600</v>
      </c>
      <c r="D469" s="12" t="s">
        <v>601</v>
      </c>
      <c r="E469" s="12">
        <v>856</v>
      </c>
      <c r="F469" s="12">
        <v>20</v>
      </c>
      <c r="G469" s="12">
        <f t="shared" si="7"/>
        <v>17120</v>
      </c>
    </row>
    <row r="470" ht="33" customHeight="1" spans="1:7">
      <c r="A470" s="10">
        <v>467</v>
      </c>
      <c r="B470" s="11" t="s">
        <v>28</v>
      </c>
      <c r="C470" s="12" t="s">
        <v>414</v>
      </c>
      <c r="D470" s="12" t="s">
        <v>415</v>
      </c>
      <c r="E470" s="12">
        <v>364.4</v>
      </c>
      <c r="F470" s="12">
        <v>20</v>
      </c>
      <c r="G470" s="12">
        <f t="shared" si="7"/>
        <v>7288</v>
      </c>
    </row>
    <row r="471" ht="33" customHeight="1" spans="1:7">
      <c r="A471" s="10">
        <v>468</v>
      </c>
      <c r="B471" s="11" t="s">
        <v>28</v>
      </c>
      <c r="C471" s="12" t="s">
        <v>277</v>
      </c>
      <c r="D471" s="12" t="s">
        <v>602</v>
      </c>
      <c r="E471" s="12">
        <v>165</v>
      </c>
      <c r="F471" s="12">
        <v>20</v>
      </c>
      <c r="G471" s="12">
        <f t="shared" si="7"/>
        <v>3300</v>
      </c>
    </row>
    <row r="472" ht="33" customHeight="1" spans="1:7">
      <c r="A472" s="10">
        <v>469</v>
      </c>
      <c r="B472" s="11" t="s">
        <v>28</v>
      </c>
      <c r="C472" s="12" t="s">
        <v>603</v>
      </c>
      <c r="D472" s="12" t="s">
        <v>604</v>
      </c>
      <c r="E472" s="12">
        <v>580</v>
      </c>
      <c r="F472" s="12">
        <v>20</v>
      </c>
      <c r="G472" s="12">
        <f t="shared" si="7"/>
        <v>11600</v>
      </c>
    </row>
    <row r="473" ht="33" customHeight="1" spans="1:7">
      <c r="A473" s="10">
        <v>470</v>
      </c>
      <c r="B473" s="11" t="s">
        <v>28</v>
      </c>
      <c r="C473" s="12" t="s">
        <v>605</v>
      </c>
      <c r="D473" s="12" t="s">
        <v>606</v>
      </c>
      <c r="E473" s="12">
        <v>1134</v>
      </c>
      <c r="F473" s="12">
        <v>20</v>
      </c>
      <c r="G473" s="12">
        <f t="shared" si="7"/>
        <v>22680</v>
      </c>
    </row>
    <row r="474" ht="33" customHeight="1" spans="1:7">
      <c r="A474" s="10">
        <v>471</v>
      </c>
      <c r="B474" s="11" t="s">
        <v>28</v>
      </c>
      <c r="C474" s="12" t="s">
        <v>607</v>
      </c>
      <c r="D474" s="12">
        <v>10006445</v>
      </c>
      <c r="E474" s="12">
        <v>1123</v>
      </c>
      <c r="F474" s="12">
        <v>20</v>
      </c>
      <c r="G474" s="12">
        <f t="shared" si="7"/>
        <v>22460</v>
      </c>
    </row>
    <row r="475" ht="33" customHeight="1" spans="1:8">
      <c r="A475" s="10">
        <v>472</v>
      </c>
      <c r="B475" s="11" t="s">
        <v>28</v>
      </c>
      <c r="C475" s="12" t="s">
        <v>607</v>
      </c>
      <c r="D475" s="12" t="s">
        <v>608</v>
      </c>
      <c r="E475" s="12">
        <v>1134</v>
      </c>
      <c r="F475" s="12">
        <v>20</v>
      </c>
      <c r="G475" s="12">
        <f t="shared" si="7"/>
        <v>22680</v>
      </c>
      <c r="H475" s="13"/>
    </row>
    <row r="476" ht="33" customHeight="1" spans="1:7">
      <c r="A476" s="10">
        <v>473</v>
      </c>
      <c r="B476" s="11" t="s">
        <v>28</v>
      </c>
      <c r="C476" s="12" t="s">
        <v>451</v>
      </c>
      <c r="D476" s="12" t="s">
        <v>452</v>
      </c>
      <c r="E476" s="12">
        <v>373</v>
      </c>
      <c r="F476" s="12">
        <v>20</v>
      </c>
      <c r="G476" s="12">
        <f t="shared" si="7"/>
        <v>7460</v>
      </c>
    </row>
    <row r="477" ht="33" customHeight="1" spans="1:7">
      <c r="A477" s="10">
        <v>474</v>
      </c>
      <c r="B477" s="11" t="s">
        <v>28</v>
      </c>
      <c r="C477" s="12" t="s">
        <v>609</v>
      </c>
      <c r="D477" s="12" t="s">
        <v>610</v>
      </c>
      <c r="E477" s="12">
        <v>406.1</v>
      </c>
      <c r="F477" s="12">
        <v>20</v>
      </c>
      <c r="G477" s="12">
        <f t="shared" si="7"/>
        <v>8122</v>
      </c>
    </row>
    <row r="478" ht="33" customHeight="1" spans="1:7">
      <c r="A478" s="10">
        <v>475</v>
      </c>
      <c r="B478" s="11" t="s">
        <v>28</v>
      </c>
      <c r="C478" s="12" t="s">
        <v>458</v>
      </c>
      <c r="D478" s="46" t="s">
        <v>459</v>
      </c>
      <c r="E478" s="12">
        <v>1059</v>
      </c>
      <c r="F478" s="12">
        <v>20</v>
      </c>
      <c r="G478" s="12">
        <f t="shared" si="7"/>
        <v>21180</v>
      </c>
    </row>
    <row r="479" ht="33" customHeight="1" spans="1:7">
      <c r="A479" s="10">
        <v>476</v>
      </c>
      <c r="B479" s="11" t="s">
        <v>28</v>
      </c>
      <c r="C479" s="12" t="s">
        <v>596</v>
      </c>
      <c r="D479" s="12" t="s">
        <v>597</v>
      </c>
      <c r="E479" s="12">
        <v>491.7</v>
      </c>
      <c r="F479" s="12">
        <v>20</v>
      </c>
      <c r="G479" s="12">
        <f t="shared" si="7"/>
        <v>9834</v>
      </c>
    </row>
    <row r="480" ht="33" customHeight="1" spans="1:7">
      <c r="A480" s="10">
        <v>477</v>
      </c>
      <c r="B480" s="11" t="s">
        <v>28</v>
      </c>
      <c r="C480" s="12" t="s">
        <v>95</v>
      </c>
      <c r="D480" s="12" t="s">
        <v>96</v>
      </c>
      <c r="E480" s="12">
        <v>420</v>
      </c>
      <c r="F480" s="12">
        <v>20</v>
      </c>
      <c r="G480" s="12">
        <f t="shared" si="7"/>
        <v>8400</v>
      </c>
    </row>
    <row r="481" ht="33" customHeight="1" spans="1:7">
      <c r="A481" s="10">
        <v>478</v>
      </c>
      <c r="B481" s="11" t="s">
        <v>28</v>
      </c>
      <c r="C481" s="12" t="s">
        <v>388</v>
      </c>
      <c r="D481" s="12">
        <v>10208265</v>
      </c>
      <c r="E481" s="12">
        <v>354</v>
      </c>
      <c r="F481" s="12">
        <v>20</v>
      </c>
      <c r="G481" s="12">
        <f t="shared" si="7"/>
        <v>7080</v>
      </c>
    </row>
    <row r="482" ht="33" customHeight="1" spans="1:8">
      <c r="A482" s="10">
        <v>479</v>
      </c>
      <c r="B482" s="11" t="s">
        <v>28</v>
      </c>
      <c r="C482" s="12" t="s">
        <v>61</v>
      </c>
      <c r="D482" s="12">
        <v>10102688</v>
      </c>
      <c r="E482" s="12">
        <v>472.8</v>
      </c>
      <c r="F482" s="12">
        <v>20</v>
      </c>
      <c r="G482" s="12">
        <f t="shared" si="7"/>
        <v>9456</v>
      </c>
      <c r="H482" s="13"/>
    </row>
    <row r="483" ht="33" customHeight="1" spans="1:7">
      <c r="A483" s="10">
        <v>480</v>
      </c>
      <c r="B483" s="11" t="s">
        <v>28</v>
      </c>
      <c r="C483" s="12" t="s">
        <v>611</v>
      </c>
      <c r="D483" s="12" t="s">
        <v>612</v>
      </c>
      <c r="E483" s="12">
        <v>1134</v>
      </c>
      <c r="F483" s="12">
        <v>20</v>
      </c>
      <c r="G483" s="12">
        <f t="shared" si="7"/>
        <v>22680</v>
      </c>
    </row>
    <row r="484" ht="33" customHeight="1" spans="1:7">
      <c r="A484" s="10">
        <v>481</v>
      </c>
      <c r="B484" s="11" t="s">
        <v>28</v>
      </c>
      <c r="C484" s="12" t="s">
        <v>596</v>
      </c>
      <c r="D484" s="12" t="s">
        <v>597</v>
      </c>
      <c r="E484" s="12">
        <v>352.5</v>
      </c>
      <c r="F484" s="12">
        <v>20</v>
      </c>
      <c r="G484" s="12">
        <f t="shared" si="7"/>
        <v>7050</v>
      </c>
    </row>
    <row r="485" ht="33" customHeight="1" spans="1:7">
      <c r="A485" s="10">
        <v>482</v>
      </c>
      <c r="B485" s="11" t="s">
        <v>28</v>
      </c>
      <c r="C485" s="12" t="s">
        <v>407</v>
      </c>
      <c r="D485" s="12" t="s">
        <v>408</v>
      </c>
      <c r="E485" s="12">
        <v>200</v>
      </c>
      <c r="F485" s="12">
        <v>20</v>
      </c>
      <c r="G485" s="12">
        <f t="shared" si="7"/>
        <v>4000</v>
      </c>
    </row>
    <row r="486" ht="33" customHeight="1" spans="1:7">
      <c r="A486" s="10">
        <v>483</v>
      </c>
      <c r="B486" s="11" t="s">
        <v>28</v>
      </c>
      <c r="C486" s="12" t="s">
        <v>613</v>
      </c>
      <c r="D486" s="12">
        <v>10208422</v>
      </c>
      <c r="E486" s="12">
        <v>1120.9</v>
      </c>
      <c r="F486" s="12">
        <v>20</v>
      </c>
      <c r="G486" s="12">
        <f t="shared" si="7"/>
        <v>22418</v>
      </c>
    </row>
    <row r="487" ht="33" customHeight="1" spans="1:7">
      <c r="A487" s="10">
        <v>484</v>
      </c>
      <c r="B487" s="11" t="s">
        <v>28</v>
      </c>
      <c r="C487" s="12" t="s">
        <v>614</v>
      </c>
      <c r="D487" s="12" t="s">
        <v>615</v>
      </c>
      <c r="E487" s="12">
        <v>1134</v>
      </c>
      <c r="F487" s="12">
        <v>20</v>
      </c>
      <c r="G487" s="12">
        <f t="shared" si="7"/>
        <v>22680</v>
      </c>
    </row>
    <row r="488" ht="33" customHeight="1" spans="1:7">
      <c r="A488" s="10">
        <v>485</v>
      </c>
      <c r="B488" s="11" t="s">
        <v>28</v>
      </c>
      <c r="C488" s="12" t="s">
        <v>616</v>
      </c>
      <c r="D488" s="12">
        <v>10004442</v>
      </c>
      <c r="E488" s="12">
        <v>1134</v>
      </c>
      <c r="F488" s="12">
        <v>20</v>
      </c>
      <c r="G488" s="12">
        <f t="shared" si="7"/>
        <v>22680</v>
      </c>
    </row>
    <row r="489" ht="33" customHeight="1" spans="1:7">
      <c r="A489" s="10">
        <v>486</v>
      </c>
      <c r="B489" s="11" t="s">
        <v>28</v>
      </c>
      <c r="C489" s="12" t="s">
        <v>215</v>
      </c>
      <c r="D489" s="12" t="s">
        <v>617</v>
      </c>
      <c r="E489" s="12">
        <v>389</v>
      </c>
      <c r="F489" s="12">
        <v>20</v>
      </c>
      <c r="G489" s="12">
        <f t="shared" si="7"/>
        <v>7780</v>
      </c>
    </row>
    <row r="490" ht="33" customHeight="1" spans="1:7">
      <c r="A490" s="10">
        <v>487</v>
      </c>
      <c r="B490" s="11" t="s">
        <v>28</v>
      </c>
      <c r="C490" s="12" t="s">
        <v>618</v>
      </c>
      <c r="D490" s="12" t="s">
        <v>619</v>
      </c>
      <c r="E490" s="12">
        <v>1134</v>
      </c>
      <c r="F490" s="12">
        <v>20</v>
      </c>
      <c r="G490" s="12">
        <f t="shared" si="7"/>
        <v>22680</v>
      </c>
    </row>
    <row r="491" ht="33" customHeight="1" spans="1:7">
      <c r="A491" s="10">
        <v>488</v>
      </c>
      <c r="B491" s="11" t="s">
        <v>28</v>
      </c>
      <c r="C491" s="12" t="s">
        <v>618</v>
      </c>
      <c r="D491" s="46" t="s">
        <v>620</v>
      </c>
      <c r="E491" s="12">
        <v>1134</v>
      </c>
      <c r="F491" s="12">
        <v>20</v>
      </c>
      <c r="G491" s="12">
        <f t="shared" si="7"/>
        <v>22680</v>
      </c>
    </row>
    <row r="492" ht="33" customHeight="1" spans="1:7">
      <c r="A492" s="10">
        <v>489</v>
      </c>
      <c r="B492" s="11" t="s">
        <v>28</v>
      </c>
      <c r="C492" s="12" t="s">
        <v>609</v>
      </c>
      <c r="D492" s="12" t="s">
        <v>610</v>
      </c>
      <c r="E492" s="12">
        <v>600</v>
      </c>
      <c r="F492" s="12">
        <v>20</v>
      </c>
      <c r="G492" s="12">
        <f t="shared" si="7"/>
        <v>12000</v>
      </c>
    </row>
    <row r="493" ht="33" customHeight="1" spans="1:7">
      <c r="A493" s="10">
        <v>490</v>
      </c>
      <c r="B493" s="11" t="s">
        <v>28</v>
      </c>
      <c r="C493" s="12" t="s">
        <v>445</v>
      </c>
      <c r="D493" s="12" t="s">
        <v>621</v>
      </c>
      <c r="E493" s="12">
        <v>915.1</v>
      </c>
      <c r="F493" s="12">
        <v>20</v>
      </c>
      <c r="G493" s="12">
        <f t="shared" si="7"/>
        <v>18302</v>
      </c>
    </row>
    <row r="494" ht="33" customHeight="1" spans="1:7">
      <c r="A494" s="10">
        <v>491</v>
      </c>
      <c r="B494" s="11" t="s">
        <v>28</v>
      </c>
      <c r="C494" s="12" t="s">
        <v>598</v>
      </c>
      <c r="D494" s="46" t="s">
        <v>622</v>
      </c>
      <c r="E494" s="12">
        <v>174</v>
      </c>
      <c r="F494" s="12">
        <v>20</v>
      </c>
      <c r="G494" s="12">
        <f t="shared" si="7"/>
        <v>3480</v>
      </c>
    </row>
    <row r="495" ht="33" customHeight="1" spans="1:7">
      <c r="A495" s="10">
        <v>492</v>
      </c>
      <c r="B495" s="11" t="s">
        <v>28</v>
      </c>
      <c r="C495" s="12" t="s">
        <v>291</v>
      </c>
      <c r="D495" s="12">
        <v>10959349</v>
      </c>
      <c r="E495" s="12">
        <v>320</v>
      </c>
      <c r="F495" s="12">
        <v>20</v>
      </c>
      <c r="G495" s="12">
        <f t="shared" si="7"/>
        <v>6400</v>
      </c>
    </row>
    <row r="496" ht="33" customHeight="1" spans="1:7">
      <c r="A496" s="10">
        <v>493</v>
      </c>
      <c r="B496" s="11" t="s">
        <v>28</v>
      </c>
      <c r="C496" s="12" t="s">
        <v>435</v>
      </c>
      <c r="D496" s="46" t="s">
        <v>436</v>
      </c>
      <c r="E496" s="12">
        <v>588.3</v>
      </c>
      <c r="F496" s="12">
        <v>20</v>
      </c>
      <c r="G496" s="12">
        <f t="shared" si="7"/>
        <v>11766</v>
      </c>
    </row>
    <row r="497" ht="33" customHeight="1" spans="1:8">
      <c r="A497" s="10">
        <v>494</v>
      </c>
      <c r="B497" s="11" t="s">
        <v>28</v>
      </c>
      <c r="C497" s="12" t="s">
        <v>623</v>
      </c>
      <c r="D497" s="12" t="s">
        <v>624</v>
      </c>
      <c r="E497" s="12">
        <v>796.2</v>
      </c>
      <c r="F497" s="12">
        <v>20</v>
      </c>
      <c r="G497" s="12">
        <f t="shared" si="7"/>
        <v>15924</v>
      </c>
      <c r="H497" s="23"/>
    </row>
    <row r="498" ht="33" customHeight="1" spans="1:7">
      <c r="A498" s="10">
        <v>495</v>
      </c>
      <c r="B498" s="11" t="s">
        <v>28</v>
      </c>
      <c r="C498" s="12" t="s">
        <v>462</v>
      </c>
      <c r="D498" s="12" t="s">
        <v>625</v>
      </c>
      <c r="E498" s="12">
        <v>1134</v>
      </c>
      <c r="F498" s="12">
        <v>20</v>
      </c>
      <c r="G498" s="12">
        <f t="shared" si="7"/>
        <v>22680</v>
      </c>
    </row>
    <row r="499" ht="33" customHeight="1" spans="1:7">
      <c r="A499" s="10">
        <v>496</v>
      </c>
      <c r="B499" s="11" t="s">
        <v>28</v>
      </c>
      <c r="C499" s="12" t="s">
        <v>443</v>
      </c>
      <c r="D499" s="12" t="s">
        <v>491</v>
      </c>
      <c r="E499" s="12">
        <v>416</v>
      </c>
      <c r="F499" s="12">
        <v>20</v>
      </c>
      <c r="G499" s="12">
        <f t="shared" si="7"/>
        <v>8320</v>
      </c>
    </row>
    <row r="500" ht="33" customHeight="1" spans="1:7">
      <c r="A500" s="10">
        <v>497</v>
      </c>
      <c r="B500" s="11" t="s">
        <v>28</v>
      </c>
      <c r="C500" s="12" t="s">
        <v>600</v>
      </c>
      <c r="D500" s="12" t="s">
        <v>626</v>
      </c>
      <c r="E500" s="12">
        <v>278</v>
      </c>
      <c r="F500" s="12">
        <v>20</v>
      </c>
      <c r="G500" s="12">
        <f t="shared" si="7"/>
        <v>5560</v>
      </c>
    </row>
    <row r="501" ht="33" customHeight="1" spans="1:7">
      <c r="A501" s="10">
        <v>498</v>
      </c>
      <c r="B501" s="11" t="s">
        <v>28</v>
      </c>
      <c r="C501" s="12" t="s">
        <v>627</v>
      </c>
      <c r="D501" s="12">
        <v>10207757</v>
      </c>
      <c r="E501" s="12">
        <v>549.6</v>
      </c>
      <c r="F501" s="12">
        <v>20</v>
      </c>
      <c r="G501" s="12">
        <f t="shared" si="7"/>
        <v>10992</v>
      </c>
    </row>
    <row r="502" ht="33" customHeight="1" spans="1:7">
      <c r="A502" s="10">
        <v>499</v>
      </c>
      <c r="B502" s="11" t="s">
        <v>28</v>
      </c>
      <c r="C502" s="12" t="s">
        <v>627</v>
      </c>
      <c r="D502" s="12">
        <v>10207757</v>
      </c>
      <c r="E502" s="12">
        <v>521.08</v>
      </c>
      <c r="F502" s="12">
        <v>20</v>
      </c>
      <c r="G502" s="12">
        <f t="shared" si="7"/>
        <v>10421.6</v>
      </c>
    </row>
    <row r="503" ht="33" customHeight="1" spans="1:8">
      <c r="A503" s="10">
        <v>500</v>
      </c>
      <c r="B503" s="11" t="s">
        <v>28</v>
      </c>
      <c r="C503" s="12" t="s">
        <v>443</v>
      </c>
      <c r="D503" s="12" t="s">
        <v>491</v>
      </c>
      <c r="E503" s="12">
        <v>11.4</v>
      </c>
      <c r="F503" s="12">
        <v>20</v>
      </c>
      <c r="G503" s="12">
        <f t="shared" si="7"/>
        <v>228</v>
      </c>
      <c r="H503" s="23"/>
    </row>
    <row r="504" ht="33" customHeight="1" spans="1:8">
      <c r="A504" s="10">
        <v>501</v>
      </c>
      <c r="B504" s="11" t="s">
        <v>28</v>
      </c>
      <c r="C504" s="12" t="s">
        <v>628</v>
      </c>
      <c r="D504" s="12" t="s">
        <v>629</v>
      </c>
      <c r="E504" s="12">
        <v>1132.5</v>
      </c>
      <c r="F504" s="12">
        <v>20</v>
      </c>
      <c r="G504" s="12">
        <f t="shared" si="7"/>
        <v>22650</v>
      </c>
      <c r="H504" s="23"/>
    </row>
    <row r="505" ht="33" customHeight="1" spans="1:7">
      <c r="A505" s="10">
        <v>502</v>
      </c>
      <c r="B505" s="11" t="s">
        <v>28</v>
      </c>
      <c r="C505" s="12" t="s">
        <v>603</v>
      </c>
      <c r="D505" s="12" t="s">
        <v>604</v>
      </c>
      <c r="E505" s="12">
        <v>554</v>
      </c>
      <c r="F505" s="12">
        <v>20</v>
      </c>
      <c r="G505" s="12">
        <f t="shared" si="7"/>
        <v>11080</v>
      </c>
    </row>
    <row r="506" ht="33" customHeight="1" spans="1:7">
      <c r="A506" s="10">
        <v>503</v>
      </c>
      <c r="B506" s="11" t="s">
        <v>28</v>
      </c>
      <c r="C506" s="12" t="s">
        <v>630</v>
      </c>
      <c r="D506" s="12" t="s">
        <v>631</v>
      </c>
      <c r="E506" s="12">
        <v>1134</v>
      </c>
      <c r="F506" s="12">
        <v>20</v>
      </c>
      <c r="G506" s="12">
        <f t="shared" si="7"/>
        <v>22680</v>
      </c>
    </row>
    <row r="507" ht="33" customHeight="1" spans="1:7">
      <c r="A507" s="10">
        <v>504</v>
      </c>
      <c r="B507" s="11" t="s">
        <v>28</v>
      </c>
      <c r="C507" s="12" t="s">
        <v>632</v>
      </c>
      <c r="D507" s="12" t="s">
        <v>633</v>
      </c>
      <c r="E507" s="12">
        <v>1065</v>
      </c>
      <c r="F507" s="12">
        <v>20</v>
      </c>
      <c r="G507" s="12">
        <f t="shared" si="7"/>
        <v>21300</v>
      </c>
    </row>
    <row r="508" ht="33" customHeight="1" spans="1:7">
      <c r="A508" s="10">
        <v>505</v>
      </c>
      <c r="B508" s="11" t="s">
        <v>28</v>
      </c>
      <c r="C508" s="12" t="s">
        <v>634</v>
      </c>
      <c r="D508" s="12" t="s">
        <v>635</v>
      </c>
      <c r="E508" s="12">
        <v>1134</v>
      </c>
      <c r="F508" s="12">
        <v>20</v>
      </c>
      <c r="G508" s="12">
        <f t="shared" si="7"/>
        <v>22680</v>
      </c>
    </row>
    <row r="509" ht="33" customHeight="1" spans="1:7">
      <c r="A509" s="10">
        <v>506</v>
      </c>
      <c r="B509" s="11" t="s">
        <v>28</v>
      </c>
      <c r="C509" s="12" t="s">
        <v>636</v>
      </c>
      <c r="D509" s="12" t="s">
        <v>637</v>
      </c>
      <c r="E509" s="12">
        <v>1129.7</v>
      </c>
      <c r="F509" s="12">
        <v>20</v>
      </c>
      <c r="G509" s="12">
        <f t="shared" si="7"/>
        <v>22594</v>
      </c>
    </row>
    <row r="510" ht="33" customHeight="1" spans="1:7">
      <c r="A510" s="10">
        <v>507</v>
      </c>
      <c r="B510" s="11" t="s">
        <v>28</v>
      </c>
      <c r="C510" s="12" t="s">
        <v>443</v>
      </c>
      <c r="D510" s="12" t="s">
        <v>491</v>
      </c>
      <c r="E510" s="12">
        <v>150</v>
      </c>
      <c r="F510" s="12">
        <v>20</v>
      </c>
      <c r="G510" s="12">
        <f t="shared" si="7"/>
        <v>3000</v>
      </c>
    </row>
    <row r="511" ht="33" customHeight="1" spans="1:7">
      <c r="A511" s="10">
        <v>508</v>
      </c>
      <c r="B511" s="11" t="s">
        <v>28</v>
      </c>
      <c r="C511" s="12" t="s">
        <v>627</v>
      </c>
      <c r="D511" s="12">
        <v>10207757</v>
      </c>
      <c r="E511" s="12">
        <v>55.82</v>
      </c>
      <c r="F511" s="12">
        <v>20</v>
      </c>
      <c r="G511" s="12">
        <f t="shared" si="7"/>
        <v>1116.4</v>
      </c>
    </row>
    <row r="512" ht="33" customHeight="1" spans="1:7">
      <c r="A512" s="10">
        <v>509</v>
      </c>
      <c r="B512" s="11" t="s">
        <v>28</v>
      </c>
      <c r="C512" s="12" t="s">
        <v>277</v>
      </c>
      <c r="D512" s="12" t="s">
        <v>602</v>
      </c>
      <c r="E512" s="12">
        <v>523</v>
      </c>
      <c r="F512" s="12">
        <v>20</v>
      </c>
      <c r="G512" s="12">
        <f t="shared" si="7"/>
        <v>10460</v>
      </c>
    </row>
    <row r="513" ht="33" customHeight="1" spans="1:7">
      <c r="A513" s="10">
        <v>510</v>
      </c>
      <c r="B513" s="11" t="s">
        <v>28</v>
      </c>
      <c r="C513" s="12" t="s">
        <v>638</v>
      </c>
      <c r="D513" s="12" t="s">
        <v>639</v>
      </c>
      <c r="E513" s="12">
        <v>1124.3</v>
      </c>
      <c r="F513" s="12">
        <v>20</v>
      </c>
      <c r="G513" s="12">
        <f t="shared" si="7"/>
        <v>22486</v>
      </c>
    </row>
    <row r="514" ht="33" customHeight="1" spans="1:7">
      <c r="A514" s="10">
        <v>511</v>
      </c>
      <c r="B514" s="11" t="s">
        <v>28</v>
      </c>
      <c r="C514" s="12" t="s">
        <v>640</v>
      </c>
      <c r="D514" s="12" t="s">
        <v>641</v>
      </c>
      <c r="E514" s="12">
        <v>1134</v>
      </c>
      <c r="F514" s="12">
        <v>20</v>
      </c>
      <c r="G514" s="12">
        <f t="shared" si="7"/>
        <v>22680</v>
      </c>
    </row>
    <row r="515" ht="33" customHeight="1" spans="1:7">
      <c r="A515" s="10">
        <v>512</v>
      </c>
      <c r="B515" s="11" t="s">
        <v>28</v>
      </c>
      <c r="C515" s="12" t="s">
        <v>93</v>
      </c>
      <c r="D515" s="12" t="s">
        <v>642</v>
      </c>
      <c r="E515" s="12">
        <v>484.3</v>
      </c>
      <c r="F515" s="12">
        <v>20</v>
      </c>
      <c r="G515" s="12">
        <f t="shared" si="7"/>
        <v>9686</v>
      </c>
    </row>
    <row r="516" ht="33" customHeight="1" spans="1:7">
      <c r="A516" s="10">
        <v>513</v>
      </c>
      <c r="B516" s="11" t="s">
        <v>28</v>
      </c>
      <c r="C516" s="12" t="s">
        <v>277</v>
      </c>
      <c r="D516" s="12" t="s">
        <v>602</v>
      </c>
      <c r="E516" s="12">
        <v>65</v>
      </c>
      <c r="F516" s="12">
        <v>20</v>
      </c>
      <c r="G516" s="12">
        <f t="shared" si="7"/>
        <v>1300</v>
      </c>
    </row>
    <row r="517" ht="33" customHeight="1" spans="1:7">
      <c r="A517" s="10">
        <v>514</v>
      </c>
      <c r="B517" s="11" t="s">
        <v>28</v>
      </c>
      <c r="C517" s="12" t="s">
        <v>342</v>
      </c>
      <c r="D517" s="12" t="s">
        <v>643</v>
      </c>
      <c r="E517" s="12">
        <v>814</v>
      </c>
      <c r="F517" s="12">
        <v>20</v>
      </c>
      <c r="G517" s="12">
        <f t="shared" si="7"/>
        <v>16280</v>
      </c>
    </row>
    <row r="518" ht="33" customHeight="1" spans="1:8">
      <c r="A518" s="10">
        <v>515</v>
      </c>
      <c r="B518" s="11" t="s">
        <v>28</v>
      </c>
      <c r="C518" s="12" t="s">
        <v>126</v>
      </c>
      <c r="D518" s="12">
        <v>10203675</v>
      </c>
      <c r="E518" s="12">
        <v>1134</v>
      </c>
      <c r="F518" s="12">
        <v>20</v>
      </c>
      <c r="G518" s="12">
        <f t="shared" ref="G518:G537" si="8">E518*F518</f>
        <v>22680</v>
      </c>
      <c r="H518" s="13"/>
    </row>
    <row r="519" ht="33" customHeight="1" spans="1:7">
      <c r="A519" s="10">
        <v>516</v>
      </c>
      <c r="B519" s="11" t="s">
        <v>28</v>
      </c>
      <c r="C519" s="12" t="s">
        <v>598</v>
      </c>
      <c r="D519" s="46" t="s">
        <v>599</v>
      </c>
      <c r="E519" s="12">
        <v>100</v>
      </c>
      <c r="F519" s="12">
        <v>20</v>
      </c>
      <c r="G519" s="12">
        <f t="shared" si="8"/>
        <v>2000</v>
      </c>
    </row>
    <row r="520" ht="33" customHeight="1" spans="1:7">
      <c r="A520" s="10">
        <v>517</v>
      </c>
      <c r="B520" s="11" t="s">
        <v>28</v>
      </c>
      <c r="C520" s="12" t="s">
        <v>330</v>
      </c>
      <c r="D520" s="12">
        <v>10959464</v>
      </c>
      <c r="E520" s="12">
        <v>640</v>
      </c>
      <c r="F520" s="12">
        <v>20</v>
      </c>
      <c r="G520" s="12">
        <f t="shared" si="8"/>
        <v>12800</v>
      </c>
    </row>
    <row r="521" ht="33" customHeight="1" spans="1:7">
      <c r="A521" s="10">
        <v>518</v>
      </c>
      <c r="B521" s="11" t="s">
        <v>28</v>
      </c>
      <c r="C521" s="12" t="s">
        <v>644</v>
      </c>
      <c r="D521" s="12" t="s">
        <v>645</v>
      </c>
      <c r="E521" s="12">
        <v>1105.4</v>
      </c>
      <c r="F521" s="12">
        <v>20</v>
      </c>
      <c r="G521" s="12">
        <f t="shared" si="8"/>
        <v>22108</v>
      </c>
    </row>
    <row r="522" ht="33" customHeight="1" spans="1:7">
      <c r="A522" s="10">
        <v>519</v>
      </c>
      <c r="B522" s="11" t="s">
        <v>28</v>
      </c>
      <c r="C522" s="12" t="s">
        <v>443</v>
      </c>
      <c r="D522" s="12" t="s">
        <v>491</v>
      </c>
      <c r="E522" s="12">
        <v>248</v>
      </c>
      <c r="F522" s="12">
        <v>20</v>
      </c>
      <c r="G522" s="12">
        <f t="shared" si="8"/>
        <v>4960</v>
      </c>
    </row>
    <row r="523" ht="33" customHeight="1" spans="1:8">
      <c r="A523" s="10">
        <v>520</v>
      </c>
      <c r="B523" s="11" t="s">
        <v>28</v>
      </c>
      <c r="C523" s="12" t="s">
        <v>414</v>
      </c>
      <c r="D523" s="12" t="s">
        <v>415</v>
      </c>
      <c r="E523" s="12">
        <v>416.2</v>
      </c>
      <c r="F523" s="12">
        <v>20</v>
      </c>
      <c r="G523" s="12">
        <f t="shared" si="8"/>
        <v>8324</v>
      </c>
      <c r="H523" s="23"/>
    </row>
    <row r="524" ht="33" customHeight="1" spans="1:7">
      <c r="A524" s="10">
        <v>521</v>
      </c>
      <c r="B524" s="11" t="s">
        <v>28</v>
      </c>
      <c r="C524" s="12" t="s">
        <v>646</v>
      </c>
      <c r="D524" s="12" t="s">
        <v>647</v>
      </c>
      <c r="E524" s="12">
        <v>1134</v>
      </c>
      <c r="F524" s="12">
        <v>20</v>
      </c>
      <c r="G524" s="12">
        <f t="shared" si="8"/>
        <v>22680</v>
      </c>
    </row>
    <row r="525" ht="33" customHeight="1" spans="1:7">
      <c r="A525" s="10">
        <v>522</v>
      </c>
      <c r="B525" s="11" t="s">
        <v>28</v>
      </c>
      <c r="C525" s="12" t="s">
        <v>648</v>
      </c>
      <c r="D525" s="12" t="s">
        <v>649</v>
      </c>
      <c r="E525" s="12">
        <v>1134</v>
      </c>
      <c r="F525" s="12">
        <v>20</v>
      </c>
      <c r="G525" s="12">
        <f t="shared" si="8"/>
        <v>22680</v>
      </c>
    </row>
    <row r="526" ht="33" customHeight="1" spans="1:7">
      <c r="A526" s="10">
        <v>523</v>
      </c>
      <c r="B526" s="11" t="s">
        <v>28</v>
      </c>
      <c r="C526" s="12" t="s">
        <v>650</v>
      </c>
      <c r="D526" s="12" t="s">
        <v>651</v>
      </c>
      <c r="E526" s="12">
        <v>1127</v>
      </c>
      <c r="F526" s="12">
        <v>20</v>
      </c>
      <c r="G526" s="12">
        <f t="shared" si="8"/>
        <v>22540</v>
      </c>
    </row>
    <row r="527" ht="33" customHeight="1" spans="1:7">
      <c r="A527" s="10">
        <v>524</v>
      </c>
      <c r="B527" s="11" t="s">
        <v>28</v>
      </c>
      <c r="C527" s="12" t="s">
        <v>97</v>
      </c>
      <c r="D527" s="12">
        <v>10762672</v>
      </c>
      <c r="E527" s="12">
        <v>920</v>
      </c>
      <c r="F527" s="12">
        <v>20</v>
      </c>
      <c r="G527" s="12">
        <f t="shared" si="8"/>
        <v>18400</v>
      </c>
    </row>
    <row r="528" ht="33" customHeight="1" spans="1:7">
      <c r="A528" s="10">
        <v>525</v>
      </c>
      <c r="B528" s="11" t="s">
        <v>28</v>
      </c>
      <c r="C528" s="12" t="s">
        <v>433</v>
      </c>
      <c r="D528" s="12">
        <v>107665113</v>
      </c>
      <c r="E528" s="12">
        <v>301</v>
      </c>
      <c r="F528" s="12">
        <v>20</v>
      </c>
      <c r="G528" s="12">
        <f t="shared" si="8"/>
        <v>6020</v>
      </c>
    </row>
    <row r="529" ht="33" customHeight="1" spans="1:7">
      <c r="A529" s="10">
        <v>526</v>
      </c>
      <c r="B529" s="11" t="s">
        <v>28</v>
      </c>
      <c r="C529" s="12" t="s">
        <v>327</v>
      </c>
      <c r="D529" s="12" t="s">
        <v>328</v>
      </c>
      <c r="E529" s="12">
        <v>735</v>
      </c>
      <c r="F529" s="12">
        <v>20</v>
      </c>
      <c r="G529" s="12">
        <f t="shared" si="8"/>
        <v>14700</v>
      </c>
    </row>
    <row r="530" ht="33" customHeight="1" spans="1:7">
      <c r="A530" s="10">
        <v>527</v>
      </c>
      <c r="B530" s="11" t="s">
        <v>28</v>
      </c>
      <c r="C530" s="12" t="s">
        <v>623</v>
      </c>
      <c r="D530" s="12" t="s">
        <v>652</v>
      </c>
      <c r="E530" s="12">
        <v>1134</v>
      </c>
      <c r="F530" s="12">
        <v>20</v>
      </c>
      <c r="G530" s="12">
        <f t="shared" si="8"/>
        <v>22680</v>
      </c>
    </row>
    <row r="531" ht="33" customHeight="1" spans="1:7">
      <c r="A531" s="10">
        <v>528</v>
      </c>
      <c r="B531" s="11" t="s">
        <v>28</v>
      </c>
      <c r="C531" s="12" t="s">
        <v>623</v>
      </c>
      <c r="D531" s="12" t="s">
        <v>624</v>
      </c>
      <c r="E531" s="12">
        <v>337.8</v>
      </c>
      <c r="F531" s="12">
        <v>20</v>
      </c>
      <c r="G531" s="12">
        <f t="shared" si="8"/>
        <v>6756</v>
      </c>
    </row>
    <row r="532" ht="33" customHeight="1" spans="1:7">
      <c r="A532" s="10">
        <v>529</v>
      </c>
      <c r="B532" s="11" t="s">
        <v>28</v>
      </c>
      <c r="C532" s="12" t="s">
        <v>653</v>
      </c>
      <c r="D532" s="12" t="s">
        <v>654</v>
      </c>
      <c r="E532" s="12">
        <v>1134</v>
      </c>
      <c r="F532" s="12">
        <v>20</v>
      </c>
      <c r="G532" s="12">
        <f t="shared" si="8"/>
        <v>22680</v>
      </c>
    </row>
    <row r="533" ht="33" customHeight="1" spans="1:7">
      <c r="A533" s="10">
        <v>530</v>
      </c>
      <c r="B533" s="11" t="s">
        <v>28</v>
      </c>
      <c r="C533" s="12" t="s">
        <v>655</v>
      </c>
      <c r="D533" s="12">
        <v>10762422</v>
      </c>
      <c r="E533" s="12">
        <v>1134</v>
      </c>
      <c r="F533" s="12">
        <v>20</v>
      </c>
      <c r="G533" s="12">
        <f t="shared" si="8"/>
        <v>22680</v>
      </c>
    </row>
    <row r="534" ht="33" customHeight="1" spans="1:8">
      <c r="A534" s="10">
        <v>531</v>
      </c>
      <c r="B534" s="11" t="s">
        <v>28</v>
      </c>
      <c r="C534" s="12" t="s">
        <v>93</v>
      </c>
      <c r="D534" s="12" t="s">
        <v>642</v>
      </c>
      <c r="E534" s="12">
        <v>326.3</v>
      </c>
      <c r="F534" s="12">
        <v>20</v>
      </c>
      <c r="G534" s="12">
        <f t="shared" si="8"/>
        <v>6526</v>
      </c>
      <c r="H534" s="23"/>
    </row>
    <row r="535" ht="33" customHeight="1" spans="1:7">
      <c r="A535" s="10">
        <v>532</v>
      </c>
      <c r="B535" s="11" t="s">
        <v>28</v>
      </c>
      <c r="C535" s="12" t="s">
        <v>291</v>
      </c>
      <c r="D535" s="12">
        <v>10959349</v>
      </c>
      <c r="E535" s="12">
        <v>174.63</v>
      </c>
      <c r="F535" s="12">
        <v>20</v>
      </c>
      <c r="G535" s="12">
        <f t="shared" si="8"/>
        <v>3492.6</v>
      </c>
    </row>
    <row r="536" ht="33" customHeight="1" spans="1:7">
      <c r="A536" s="10">
        <v>533</v>
      </c>
      <c r="B536" s="11" t="s">
        <v>28</v>
      </c>
      <c r="C536" s="12" t="s">
        <v>291</v>
      </c>
      <c r="D536" s="12">
        <v>10959349</v>
      </c>
      <c r="E536" s="12">
        <v>153</v>
      </c>
      <c r="F536" s="12">
        <v>20</v>
      </c>
      <c r="G536" s="12">
        <f t="shared" si="8"/>
        <v>3060</v>
      </c>
    </row>
    <row r="537" ht="33" customHeight="1" spans="1:7">
      <c r="A537" s="10">
        <v>534</v>
      </c>
      <c r="B537" s="11" t="s">
        <v>28</v>
      </c>
      <c r="C537" s="12" t="s">
        <v>656</v>
      </c>
      <c r="D537" s="12" t="s">
        <v>657</v>
      </c>
      <c r="E537" s="12">
        <v>1134</v>
      </c>
      <c r="F537" s="12">
        <v>20</v>
      </c>
      <c r="G537" s="12">
        <f t="shared" si="8"/>
        <v>22680</v>
      </c>
    </row>
    <row r="538" ht="33" customHeight="1" spans="1:7">
      <c r="A538" s="10"/>
      <c r="B538" s="24"/>
      <c r="C538" s="25"/>
      <c r="D538" s="12"/>
      <c r="E538" s="25"/>
      <c r="F538" s="25"/>
      <c r="G538" s="25"/>
    </row>
    <row r="539" ht="33" customHeight="1" spans="1:7">
      <c r="A539" s="26" t="s">
        <v>17</v>
      </c>
      <c r="B539" s="27"/>
      <c r="C539" s="25"/>
      <c r="D539" s="25"/>
      <c r="E539" s="25">
        <f>SUM(E4:E538)</f>
        <v>371000</v>
      </c>
      <c r="F539" s="25"/>
      <c r="G539" s="25">
        <f>SUM(G4:G538)</f>
        <v>7420000</v>
      </c>
    </row>
    <row r="540" s="3" customFormat="1" ht="33" customHeight="1" spans="1:7">
      <c r="A540" s="28" t="s">
        <v>658</v>
      </c>
      <c r="B540" s="29"/>
      <c r="C540" s="29"/>
      <c r="D540" s="29"/>
      <c r="E540" s="29"/>
      <c r="F540" s="29"/>
      <c r="G540" s="29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G537" etc:filterBottomFollowUsedRange="0">
    <extLst/>
  </autoFilter>
  <mergeCells count="3">
    <mergeCell ref="A1:D1"/>
    <mergeCell ref="A2:G2"/>
    <mergeCell ref="A540:G540"/>
  </mergeCells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WWO_wpscloud_20241205195617-cad4b44aa2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验收单</vt:lpstr>
      <vt:lpstr>汇总表</vt:lpstr>
      <vt:lpstr>资金明细表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高  糕  </cp:lastModifiedBy>
  <dcterms:created xsi:type="dcterms:W3CDTF">2021-10-09T14:22:00Z</dcterms:created>
  <dcterms:modified xsi:type="dcterms:W3CDTF">2025-02-19T01:04:00Z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CCFE57C85A4F4098B487F3D56789FF4B</vt:lpwstr>
  </property>
</Properties>
</file>