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<sst xmlns="http://schemas.openxmlformats.org/spreadsheetml/2006/main" count="34" uniqueCount="32">
  <si>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抚远市2022年耕地轮作试点补助面积明细</t>
  </si>
  <si>
    <t>内容</t>
  </si>
  <si>
    <t>2022年省下达耕地轮作试点任务面积（亩）</t>
  </si>
  <si>
    <t>实际完成2022年省下达耕地轮作试点任务面积（亩）</t>
  </si>
  <si>
    <t>其中：</t>
  </si>
  <si>
    <t>未完成面积（亩）</t>
  </si>
  <si>
    <t>第一种轮作方式（前茬种植玉米、小麦、杂粮、薯类、经济作物，2022年种植大豆）</t>
  </si>
  <si>
    <t>第二种轮作方式（前茬种植大豆、玉米，2022年种植小麦或马铃薯或甜菜或汉麻）</t>
  </si>
  <si>
    <t>第三种轮作方式（前茬种植水稻，2022年种植大豆）</t>
  </si>
  <si>
    <t>2022年省下达种植大豆试点面积（亩）</t>
  </si>
  <si>
    <t>实际完成种植大豆试点面积（亩）</t>
  </si>
  <si>
    <t>2022年省下达种植小麦试点面积（亩）</t>
  </si>
  <si>
    <t>实际完成种植小麦试点面积（亩）</t>
  </si>
  <si>
    <t>2022年省下达种植马铃薯试点面积（亩）</t>
  </si>
  <si>
    <t>实际完成种植马铃薯试点面积（亩）</t>
  </si>
  <si>
    <t>2022年省下达种植甜菜试点面积（亩）</t>
  </si>
  <si>
    <t>实际完成种植甜菜试点面积（亩）</t>
  </si>
  <si>
    <t>2022年省下达种植汉麻试点面积（亩）</t>
  </si>
  <si>
    <t>实际完成种植汉麻试点面积（亩）</t>
  </si>
  <si>
    <t>抚远市合计54200</t>
  </si>
  <si>
    <t>海青镇</t>
  </si>
  <si>
    <t>通江镇</t>
  </si>
  <si>
    <t>寒葱沟镇</t>
  </si>
  <si>
    <t>乌苏镇</t>
  </si>
  <si>
    <t>浓江乡</t>
  </si>
  <si>
    <t>鸭南乡</t>
  </si>
  <si>
    <t>抚远镇</t>
  </si>
  <si>
    <t>黑瞎子岛镇</t>
  </si>
  <si>
    <t>别拉洪乡</t>
  </si>
  <si>
    <t>浓桥镇</t>
  </si>
  <si>
    <t>备注</t>
  </si>
  <si>
    <t>1.面积小数点后保留最多不超过1位数；
2.C=E+G+I+K+M+O;D=F+H+J+L+N+P;Q=C-D.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</si>
</sst>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875" style="0" customWidth="1"/>
    <col min="2" max="2" width="12.625" style="0" customWidth="1"/>
    <col min="3" max="3" width="10.25390625" style="0" customWidth="1"/>
    <col min="4" max="4" width="10.75390625" style="0" customWidth="1"/>
    <col min="5" max="6" width="10.625" style="0" customWidth="1"/>
    <col min="7" max="17" width="9.625" style="0" customWidth="1"/>
  </cols>
  <sheetData>
    <row r="1" spans="1:17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5.5" customHeight="1">
      <c r="A2" s="4" t="s">
        <v>1</v>
      </c>
      <c r="B2" s="5"/>
      <c r="C2" s="6" t="s">
        <v>2</v>
      </c>
      <c r="D2" s="7" t="s">
        <v>3</v>
      </c>
      <c r="E2" s="8" t="s">
        <v>4</v>
      </c>
      <c r="F2" s="9"/>
      <c r="G2" s="9"/>
      <c r="H2" s="9"/>
      <c r="I2" s="9"/>
      <c r="J2" s="9"/>
      <c r="K2" s="9"/>
      <c r="L2" s="9"/>
      <c r="M2" s="9"/>
      <c r="N2" s="9"/>
      <c r="O2" s="9"/>
      <c r="P2" s="29"/>
      <c r="Q2" s="34" t="s">
        <v>5</v>
      </c>
    </row>
    <row r="3" spans="1:17" ht="54" customHeight="1">
      <c r="A3" s="10"/>
      <c r="B3" s="11"/>
      <c r="C3" s="6"/>
      <c r="D3" s="7"/>
      <c r="E3" s="12" t="s">
        <v>6</v>
      </c>
      <c r="F3" s="13"/>
      <c r="G3" s="14" t="s">
        <v>7</v>
      </c>
      <c r="H3" s="14"/>
      <c r="I3" s="14"/>
      <c r="J3" s="14"/>
      <c r="K3" s="14"/>
      <c r="L3" s="14"/>
      <c r="M3" s="14"/>
      <c r="N3" s="14"/>
      <c r="O3" s="30" t="s">
        <v>8</v>
      </c>
      <c r="P3" s="31"/>
      <c r="Q3" s="34"/>
    </row>
    <row r="4" spans="1:17" ht="74.25" customHeight="1">
      <c r="A4" s="15"/>
      <c r="B4" s="16"/>
      <c r="C4" s="6"/>
      <c r="D4" s="7"/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9</v>
      </c>
      <c r="P4" s="17" t="s">
        <v>10</v>
      </c>
      <c r="Q4" s="34"/>
    </row>
    <row r="5" spans="1:17" s="1" customFormat="1" ht="30.75" customHeight="1">
      <c r="A5" s="18" t="s">
        <v>19</v>
      </c>
      <c r="B5" s="19"/>
      <c r="C5" s="20">
        <f aca="true" t="shared" si="0" ref="C5:F5">SUM(C6:C15)</f>
        <v>54200</v>
      </c>
      <c r="D5" s="20">
        <f t="shared" si="0"/>
        <v>54200</v>
      </c>
      <c r="E5" s="20">
        <f t="shared" si="0"/>
        <v>54200</v>
      </c>
      <c r="F5" s="20">
        <f t="shared" si="0"/>
        <v>54200</v>
      </c>
      <c r="G5" s="21"/>
      <c r="H5" s="21"/>
      <c r="I5" s="32"/>
      <c r="J5" s="32"/>
      <c r="K5" s="32"/>
      <c r="L5" s="32"/>
      <c r="M5" s="21"/>
      <c r="N5" s="21"/>
      <c r="O5" s="33"/>
      <c r="P5" s="33"/>
      <c r="Q5" s="20">
        <v>0</v>
      </c>
    </row>
    <row r="6" spans="1:17" s="2" customFormat="1" ht="24.75" customHeight="1">
      <c r="A6" s="22">
        <v>1</v>
      </c>
      <c r="B6" s="22" t="s">
        <v>20</v>
      </c>
      <c r="C6" s="23">
        <v>2567</v>
      </c>
      <c r="D6" s="23">
        <v>2567</v>
      </c>
      <c r="E6" s="23">
        <v>2567</v>
      </c>
      <c r="F6" s="23">
        <v>2567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3">
        <v>0</v>
      </c>
    </row>
    <row r="7" spans="1:17" s="2" customFormat="1" ht="24.75" customHeight="1">
      <c r="A7" s="22">
        <v>2</v>
      </c>
      <c r="B7" s="22" t="s">
        <v>21</v>
      </c>
      <c r="C7" s="23">
        <v>5691</v>
      </c>
      <c r="D7" s="23">
        <v>5691</v>
      </c>
      <c r="E7" s="23">
        <v>5691</v>
      </c>
      <c r="F7" s="23">
        <v>5691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3">
        <v>0</v>
      </c>
    </row>
    <row r="8" spans="1:17" s="2" customFormat="1" ht="24.75" customHeight="1">
      <c r="A8" s="22">
        <v>3</v>
      </c>
      <c r="B8" s="22" t="s">
        <v>22</v>
      </c>
      <c r="C8" s="23">
        <v>4775</v>
      </c>
      <c r="D8" s="23">
        <v>4775</v>
      </c>
      <c r="E8" s="23">
        <v>4775</v>
      </c>
      <c r="F8" s="23">
        <v>4775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3">
        <v>0</v>
      </c>
    </row>
    <row r="9" spans="1:17" s="2" customFormat="1" ht="24.75" customHeight="1">
      <c r="A9" s="22">
        <v>4</v>
      </c>
      <c r="B9" s="22" t="s">
        <v>23</v>
      </c>
      <c r="C9" s="23">
        <v>6169</v>
      </c>
      <c r="D9" s="23">
        <v>6169</v>
      </c>
      <c r="E9" s="23">
        <v>6169</v>
      </c>
      <c r="F9" s="23">
        <v>6169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3">
        <v>0</v>
      </c>
    </row>
    <row r="10" spans="1:17" s="2" customFormat="1" ht="24.75" customHeight="1">
      <c r="A10" s="22">
        <v>5</v>
      </c>
      <c r="B10" s="22" t="s">
        <v>24</v>
      </c>
      <c r="C10" s="23">
        <v>10809</v>
      </c>
      <c r="D10" s="23">
        <v>10809</v>
      </c>
      <c r="E10" s="23">
        <v>10809</v>
      </c>
      <c r="F10" s="23">
        <v>10809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3">
        <v>0</v>
      </c>
    </row>
    <row r="11" spans="1:17" s="2" customFormat="1" ht="24.75" customHeight="1">
      <c r="A11" s="22">
        <v>6</v>
      </c>
      <c r="B11" s="22" t="s">
        <v>25</v>
      </c>
      <c r="C11" s="23">
        <v>1724.5</v>
      </c>
      <c r="D11" s="23">
        <v>1724.5</v>
      </c>
      <c r="E11" s="23">
        <v>1724.5</v>
      </c>
      <c r="F11" s="23">
        <v>1724.5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3">
        <v>0</v>
      </c>
    </row>
    <row r="12" spans="1:17" s="2" customFormat="1" ht="24.75" customHeight="1">
      <c r="A12" s="22">
        <v>7</v>
      </c>
      <c r="B12" s="22" t="s">
        <v>26</v>
      </c>
      <c r="C12" s="23">
        <v>28</v>
      </c>
      <c r="D12" s="23">
        <v>28</v>
      </c>
      <c r="E12" s="23">
        <v>28</v>
      </c>
      <c r="F12" s="23">
        <v>28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3">
        <v>0</v>
      </c>
    </row>
    <row r="13" spans="1:17" s="2" customFormat="1" ht="24.75" customHeight="1">
      <c r="A13" s="22">
        <v>8</v>
      </c>
      <c r="B13" s="22" t="s">
        <v>27</v>
      </c>
      <c r="C13" s="23">
        <v>1763</v>
      </c>
      <c r="D13" s="23">
        <v>1763</v>
      </c>
      <c r="E13" s="23">
        <v>1763</v>
      </c>
      <c r="F13" s="23">
        <v>1763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3">
        <v>0</v>
      </c>
    </row>
    <row r="14" spans="1:17" s="2" customFormat="1" ht="24.75" customHeight="1">
      <c r="A14" s="22">
        <v>9</v>
      </c>
      <c r="B14" s="22" t="s">
        <v>28</v>
      </c>
      <c r="C14" s="23">
        <v>273</v>
      </c>
      <c r="D14" s="23">
        <v>273</v>
      </c>
      <c r="E14" s="23">
        <v>273</v>
      </c>
      <c r="F14" s="23">
        <v>273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3">
        <v>0</v>
      </c>
    </row>
    <row r="15" spans="1:17" s="2" customFormat="1" ht="24.75" customHeight="1">
      <c r="A15" s="22">
        <v>10</v>
      </c>
      <c r="B15" s="22" t="s">
        <v>29</v>
      </c>
      <c r="C15" s="23">
        <v>20400.5</v>
      </c>
      <c r="D15" s="23">
        <v>20400.5</v>
      </c>
      <c r="E15" s="23">
        <v>20400.5</v>
      </c>
      <c r="F15" s="23">
        <v>20400.5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3">
        <v>0</v>
      </c>
    </row>
    <row r="16" spans="1:17" ht="42.75" customHeight="1">
      <c r="A16" s="25" t="s">
        <v>30</v>
      </c>
      <c r="B16" s="25"/>
      <c r="C16" s="26" t="s">
        <v>31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ht="14.25">
      <c r="C17" s="28"/>
    </row>
    <row r="18" ht="17.25" customHeight="1"/>
  </sheetData>
  <sheetProtection/>
  <mergeCells count="12">
    <mergeCell ref="A1:Q1"/>
    <mergeCell ref="E2:P2"/>
    <mergeCell ref="E3:F3"/>
    <mergeCell ref="G3:N3"/>
    <mergeCell ref="O3:P3"/>
    <mergeCell ref="A5:B5"/>
    <mergeCell ref="A16:B16"/>
    <mergeCell ref="C16:Q16"/>
    <mergeCell ref="C2:C4"/>
    <mergeCell ref="D2:D4"/>
    <mergeCell ref="Q2:Q4"/>
    <mergeCell ref="A2:B4"/>
  </mergeCells>
  <printOptions horizontalCentered="1" verticalCentered="1"/>
  <pageMargins left="0.16" right="0.16" top="0.59" bottom="0.39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空白格.</cp:lastModifiedBy>
  <cp:lastPrinted>2021-03-25T08:03:50Z</cp:lastPrinted>
  <dcterms:created xsi:type="dcterms:W3CDTF">2018-04-24T10:12:00Z</dcterms:created>
  <dcterms:modified xsi:type="dcterms:W3CDTF">2022-08-05T03:17:02Z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87CA393E0C074C4FB7652EF4B272B50E</vt:lpwstr>
  </property>
</Properties>
</file>