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<sst xmlns="http://schemas.openxmlformats.org/spreadsheetml/2006/main" count="31" uniqueCount="30">
  <si>
    <t>2022年抚远市生产者补贴面积汇总表</t>
  </si>
  <si>
    <t>单位：亩</t>
  </si>
  <si>
    <t>序号</t>
  </si>
  <si>
    <t>乡镇</t>
  </si>
  <si>
    <t>总面积</t>
  </si>
  <si>
    <t>玉米面积</t>
  </si>
  <si>
    <t>大豆面积</t>
  </si>
  <si>
    <t>稻谷面积</t>
  </si>
  <si>
    <t>合计</t>
  </si>
  <si>
    <t>地表水</t>
  </si>
  <si>
    <t>地下水</t>
  </si>
  <si>
    <t>抚远镇</t>
  </si>
  <si>
    <t>别拉洪乡</t>
  </si>
  <si>
    <t>通江乡</t>
  </si>
  <si>
    <t>乌苏镇</t>
  </si>
  <si>
    <t>鸭南乡</t>
  </si>
  <si>
    <t>海青乡</t>
  </si>
  <si>
    <t>寒葱沟镇</t>
  </si>
  <si>
    <t>浓桥镇</t>
  </si>
  <si>
    <t>浓江乡</t>
  </si>
  <si>
    <t>黑瞎子岛镇</t>
  </si>
  <si>
    <t>乌苏镇灌区工程建设管理处</t>
  </si>
  <si>
    <t>抚远市河道管理站</t>
  </si>
  <si>
    <t>农场事务中心</t>
  </si>
  <si>
    <t>东辉畜牧场</t>
  </si>
  <si>
    <t>林业和草原局</t>
  </si>
  <si>
    <t>海旺农场</t>
  </si>
  <si>
    <t>良种场</t>
  </si>
  <si>
    <t>渔场</t>
  </si>
  <si>
    <t>三江自然保护区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</si>
</sst>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b/>
      <sz val="22"/>
      <name val="宋体"/>
      <charset val="134"/>
    </font>
    <font>
      <b/>
      <sz val="14"/>
      <name val="楷体_GB2312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A1" sqref="A1:H1"/>
    </sheetView>
  </sheetViews>
  <sheetFormatPr defaultColWidth="9" defaultRowHeight="14.25" outlineLevelCol="7"/>
  <cols>
    <col min="2" max="2" width="34.75" customWidth="1"/>
    <col min="3" max="3" width="17.375" customWidth="1"/>
    <col min="4" max="6" width="15.625" customWidth="1"/>
    <col min="7" max="7" width="14.375" customWidth="1"/>
    <col min="8" max="8" width="15.25" customWidth="1"/>
  </cols>
  <sheetData>
    <row r="1" ht="36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8:8">
      <c r="H2" t="s">
        <v>1</v>
      </c>
    </row>
    <row r="3" ht="21.95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/>
      <c r="H3" s="2"/>
    </row>
    <row r="4" ht="21.95" customHeight="1" spans="1:8">
      <c r="A4" s="2"/>
      <c r="B4" s="2"/>
      <c r="C4" s="2"/>
      <c r="D4" s="2"/>
      <c r="E4" s="2"/>
      <c r="F4" s="2" t="s">
        <v>8</v>
      </c>
      <c r="G4" s="2" t="s">
        <v>9</v>
      </c>
      <c r="H4" s="2" t="s">
        <v>10</v>
      </c>
    </row>
    <row r="5" ht="21" customHeight="1" spans="1:8">
      <c r="A5" s="3">
        <v>1</v>
      </c>
      <c r="B5" s="3" t="s">
        <v>11</v>
      </c>
      <c r="C5" s="3">
        <v>77223.45</v>
      </c>
      <c r="D5" s="3">
        <v>151.1</v>
      </c>
      <c r="E5" s="3">
        <v>77072.35</v>
      </c>
      <c r="F5" s="3"/>
      <c r="G5" s="3"/>
      <c r="H5" s="3"/>
    </row>
    <row r="6" ht="21" customHeight="1" spans="1:8">
      <c r="A6" s="3">
        <v>2</v>
      </c>
      <c r="B6" s="3" t="s">
        <v>12</v>
      </c>
      <c r="C6" s="3">
        <v>122201.69</v>
      </c>
      <c r="D6" s="4">
        <v>1445.7</v>
      </c>
      <c r="E6" s="4">
        <v>26730.64</v>
      </c>
      <c r="F6" s="4">
        <v>94025.35</v>
      </c>
      <c r="G6" s="3"/>
      <c r="H6" s="3">
        <v>94025.35</v>
      </c>
    </row>
    <row r="7" ht="21" customHeight="1" spans="1:8">
      <c r="A7" s="3">
        <v>3</v>
      </c>
      <c r="B7" s="3" t="s">
        <v>13</v>
      </c>
      <c r="C7" s="3">
        <v>48550.59</v>
      </c>
      <c r="D7" s="3">
        <v>4872.58</v>
      </c>
      <c r="E7" s="3">
        <v>34546.71</v>
      </c>
      <c r="F7" s="3">
        <v>9131.3</v>
      </c>
      <c r="G7" s="3">
        <v>240</v>
      </c>
      <c r="H7" s="3">
        <v>8891.3</v>
      </c>
    </row>
    <row r="8" ht="21" customHeight="1" spans="1:8">
      <c r="A8" s="3">
        <v>4</v>
      </c>
      <c r="B8" s="3" t="s">
        <v>14</v>
      </c>
      <c r="C8" s="3">
        <v>156306.79</v>
      </c>
      <c r="D8" s="3">
        <v>25783.66</v>
      </c>
      <c r="E8" s="3">
        <v>88993.45</v>
      </c>
      <c r="F8" s="3">
        <v>41529.68</v>
      </c>
      <c r="G8" s="3">
        <v>309.01</v>
      </c>
      <c r="H8" s="3">
        <v>41220.67</v>
      </c>
    </row>
    <row r="9" ht="21" customHeight="1" spans="1:8">
      <c r="A9" s="3">
        <v>5</v>
      </c>
      <c r="B9" s="3" t="s">
        <v>15</v>
      </c>
      <c r="C9" s="3">
        <v>267792.11</v>
      </c>
      <c r="D9" s="3">
        <v>4884.09</v>
      </c>
      <c r="E9" s="3">
        <v>95142.31</v>
      </c>
      <c r="F9" s="3">
        <v>167765.71</v>
      </c>
      <c r="G9" s="3">
        <v>1605</v>
      </c>
      <c r="H9" s="3">
        <v>166160.71</v>
      </c>
    </row>
    <row r="10" ht="21" customHeight="1" spans="1:8">
      <c r="A10" s="3">
        <v>6</v>
      </c>
      <c r="B10" s="3" t="s">
        <v>16</v>
      </c>
      <c r="C10" s="3">
        <v>540800.68</v>
      </c>
      <c r="D10" s="3">
        <v>17514.95</v>
      </c>
      <c r="E10" s="3">
        <v>130868.33</v>
      </c>
      <c r="F10" s="3">
        <v>392417.4</v>
      </c>
      <c r="G10" s="3">
        <v>17142.2</v>
      </c>
      <c r="H10" s="3">
        <v>375275.2</v>
      </c>
    </row>
    <row r="11" ht="21" customHeight="1" spans="1:8">
      <c r="A11" s="3">
        <v>7</v>
      </c>
      <c r="B11" s="3" t="s">
        <v>17</v>
      </c>
      <c r="C11" s="3">
        <v>268434.02</v>
      </c>
      <c r="D11" s="3">
        <v>12241.69</v>
      </c>
      <c r="E11" s="3">
        <v>83902.6</v>
      </c>
      <c r="F11" s="3">
        <v>172289.73</v>
      </c>
      <c r="G11" s="3">
        <v>637.9</v>
      </c>
      <c r="H11" s="3">
        <v>171651.83</v>
      </c>
    </row>
    <row r="12" ht="21" customHeight="1" spans="1:8">
      <c r="A12" s="3">
        <v>8</v>
      </c>
      <c r="B12" s="3" t="s">
        <v>18</v>
      </c>
      <c r="C12" s="3">
        <v>393346.8</v>
      </c>
      <c r="D12" s="3">
        <v>46054.66</v>
      </c>
      <c r="E12" s="3">
        <v>206313.51</v>
      </c>
      <c r="F12" s="3">
        <v>140978.63</v>
      </c>
      <c r="G12" s="3">
        <v>2056.5</v>
      </c>
      <c r="H12" s="3">
        <v>138922.13</v>
      </c>
    </row>
    <row r="13" ht="21" customHeight="1" spans="1:8">
      <c r="A13" s="3">
        <v>9</v>
      </c>
      <c r="B13" s="3" t="s">
        <v>19</v>
      </c>
      <c r="C13" s="3">
        <v>167729.51</v>
      </c>
      <c r="D13" s="3">
        <v>31003.66</v>
      </c>
      <c r="E13" s="3">
        <v>121954.98</v>
      </c>
      <c r="F13" s="3">
        <v>14770.87</v>
      </c>
      <c r="G13" s="3">
        <v>17</v>
      </c>
      <c r="H13" s="3">
        <v>14753.87</v>
      </c>
    </row>
    <row r="14" ht="21" customHeight="1" spans="1:8">
      <c r="A14" s="3">
        <v>10</v>
      </c>
      <c r="B14" s="3" t="s">
        <v>20</v>
      </c>
      <c r="C14" s="3">
        <v>57249.61</v>
      </c>
      <c r="D14" s="3">
        <v>8224.59</v>
      </c>
      <c r="E14" s="3">
        <v>48168.22</v>
      </c>
      <c r="F14" s="3">
        <v>856.8</v>
      </c>
      <c r="G14" s="3">
        <v>230.8</v>
      </c>
      <c r="H14" s="3">
        <v>626</v>
      </c>
    </row>
    <row r="15" ht="21" customHeight="1" spans="1:8">
      <c r="A15" s="3">
        <v>11</v>
      </c>
      <c r="B15" s="3" t="s">
        <v>21</v>
      </c>
      <c r="C15" s="3">
        <v>2131.5</v>
      </c>
      <c r="D15" s="5"/>
      <c r="E15" s="5">
        <v>2131.5</v>
      </c>
      <c r="F15" s="3"/>
      <c r="G15" s="3"/>
      <c r="H15" s="3"/>
    </row>
    <row r="16" ht="21" customHeight="1" spans="1:8">
      <c r="A16" s="3">
        <v>12</v>
      </c>
      <c r="B16" s="3" t="s">
        <v>22</v>
      </c>
      <c r="C16" s="3">
        <v>3888</v>
      </c>
      <c r="D16" s="5">
        <v>130.5</v>
      </c>
      <c r="E16" s="3">
        <v>3757.5</v>
      </c>
      <c r="F16" s="3"/>
      <c r="G16" s="3"/>
      <c r="H16" s="3"/>
    </row>
    <row r="17" ht="21" customHeight="1" spans="1:8">
      <c r="A17" s="3">
        <v>13</v>
      </c>
      <c r="B17" s="3" t="s">
        <v>23</v>
      </c>
      <c r="C17" s="3">
        <v>209212.36</v>
      </c>
      <c r="D17" s="3">
        <v>17311.26</v>
      </c>
      <c r="E17" s="3">
        <v>80460.55</v>
      </c>
      <c r="F17" s="3">
        <v>111440.55</v>
      </c>
      <c r="G17" s="3">
        <v>2888.5</v>
      </c>
      <c r="H17" s="3">
        <v>108552.05</v>
      </c>
    </row>
    <row r="18" ht="21" customHeight="1" spans="1:8">
      <c r="A18" s="3">
        <v>14</v>
      </c>
      <c r="B18" s="3" t="s">
        <v>24</v>
      </c>
      <c r="C18" s="3">
        <v>34750.79</v>
      </c>
      <c r="D18" s="3">
        <v>3590.13</v>
      </c>
      <c r="E18" s="3">
        <v>31160.66</v>
      </c>
      <c r="F18" s="3"/>
      <c r="G18" s="3"/>
      <c r="H18" s="3"/>
    </row>
    <row r="19" ht="21" customHeight="1" spans="1:8">
      <c r="A19" s="3">
        <v>15</v>
      </c>
      <c r="B19" s="3" t="s">
        <v>25</v>
      </c>
      <c r="C19" s="3">
        <v>79257.85</v>
      </c>
      <c r="D19" s="3">
        <v>9804.5</v>
      </c>
      <c r="E19" s="3">
        <v>55190.56</v>
      </c>
      <c r="F19" s="3">
        <v>14262.79</v>
      </c>
      <c r="G19" s="3">
        <v>66.5</v>
      </c>
      <c r="H19" s="3">
        <v>14196.29</v>
      </c>
    </row>
    <row r="20" ht="21" customHeight="1" spans="1:8">
      <c r="A20" s="3">
        <v>16</v>
      </c>
      <c r="B20" s="3" t="s">
        <v>26</v>
      </c>
      <c r="C20" s="3">
        <v>15440</v>
      </c>
      <c r="D20" s="6">
        <v>1020</v>
      </c>
      <c r="E20" s="6">
        <v>5203.5</v>
      </c>
      <c r="F20" s="3">
        <v>9216.5</v>
      </c>
      <c r="G20" s="3"/>
      <c r="H20" s="3">
        <v>9216.5</v>
      </c>
    </row>
    <row r="21" ht="21" customHeight="1" spans="1:8">
      <c r="A21" s="3">
        <v>17</v>
      </c>
      <c r="B21" s="7" t="s">
        <v>27</v>
      </c>
      <c r="C21" s="3">
        <v>23287.2</v>
      </c>
      <c r="D21" s="6">
        <v>1495.4</v>
      </c>
      <c r="E21" s="6">
        <v>4630.71</v>
      </c>
      <c r="F21" s="3">
        <v>17161.09</v>
      </c>
      <c r="G21" s="3">
        <v>120</v>
      </c>
      <c r="H21" s="3">
        <v>17041.09</v>
      </c>
    </row>
    <row r="22" ht="21" customHeight="1" spans="1:8">
      <c r="A22" s="3">
        <v>18</v>
      </c>
      <c r="B22" s="7" t="s">
        <v>28</v>
      </c>
      <c r="C22" s="3">
        <v>435</v>
      </c>
      <c r="D22" s="6"/>
      <c r="E22" s="6">
        <v>255</v>
      </c>
      <c r="F22" s="3">
        <v>180</v>
      </c>
      <c r="G22" s="3"/>
      <c r="H22" s="3">
        <v>180</v>
      </c>
    </row>
    <row r="23" ht="21" customHeight="1" spans="1:8">
      <c r="A23" s="3">
        <v>19</v>
      </c>
      <c r="B23" s="7" t="s">
        <v>29</v>
      </c>
      <c r="C23" s="3">
        <v>120459.14</v>
      </c>
      <c r="D23" s="6">
        <v>15047.5</v>
      </c>
      <c r="E23" s="6">
        <v>20296.5</v>
      </c>
      <c r="F23" s="3">
        <v>85115.14</v>
      </c>
      <c r="G23" s="3">
        <v>30</v>
      </c>
      <c r="H23" s="3">
        <v>85085.14</v>
      </c>
    </row>
    <row r="24" ht="21" customHeight="1" spans="1:8">
      <c r="A24" s="8" t="s">
        <v>8</v>
      </c>
      <c r="B24" s="7"/>
      <c r="C24" s="3">
        <f t="shared" ref="C24:H24" si="0">SUM(C5:C23)</f>
        <v>2588497.09</v>
      </c>
      <c r="D24" s="3">
        <f t="shared" si="0"/>
        <v>200575.97</v>
      </c>
      <c r="E24" s="3">
        <f t="shared" si="0"/>
        <v>1116779.58</v>
      </c>
      <c r="F24" s="3">
        <f t="shared" si="0"/>
        <v>1271141.54</v>
      </c>
      <c r="G24" s="3">
        <f t="shared" si="0"/>
        <v>25343.41</v>
      </c>
      <c r="H24" s="3">
        <f t="shared" si="0"/>
        <v>1245798.13</v>
      </c>
    </row>
  </sheetData>
  <mergeCells count="8">
    <mergeCell ref="A1:H1"/>
    <mergeCell ref="F3:H3"/>
    <mergeCell ref="A24:B24"/>
    <mergeCell ref="A3:A4"/>
    <mergeCell ref="B3:B4"/>
    <mergeCell ref="C3:C4"/>
    <mergeCell ref="D3:D4"/>
    <mergeCell ref="E3:E4"/>
  </mergeCells>
  <pageMargins left="0.66875" right="0.66875" top="0.393055555555556" bottom="0.393055555555556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2020-08-23T06:40:00Z</dcterms:created>
  <cp:lastPrinted>2022-06-22T02:44:00Z</cp:lastPrinted>
  <dcterms:modified xsi:type="dcterms:W3CDTF">2022-12-06T07:15:03Z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2052-11.1.0.12975</vt:lpwstr>
  </property>
  <property fmtid="{D5CDD505-2E9C-101B-9397-08002B2CF9AE}" pid="3" name="ICV">
    <vt:lpwstr>0712472711CC4F2CA52818C911B716DC</vt:lpwstr>
  </property>
</Properties>
</file>