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8" sheetId="7" r:id="rId7"/>
    <sheet name="Sheet9" sheetId="8" r:id="rId8"/>
    <sheet name="Sheet10" sheetId="9" r:id="rId9"/>
    <sheet name="Sheet11" sheetId="10" r:id="rId10"/>
    <sheet name="Sheet7" sheetId="11" r:id="rId1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<sst xmlns="http://schemas.openxmlformats.org/spreadsheetml/2006/main" count="1829" uniqueCount="682">
  <si>
    <r>
      <rPr>
        <sz val="9"/>
        <rFont val="宋体"/>
        <family val="0"/>
      </rPr>
      <t>附件：</t>
    </r>
    <r>
      <rPr>
        <sz val="9"/>
        <rFont val="宋体"/>
        <family val="0"/>
      </rPr>
      <t>2</t>
    </r>
  </si>
  <si>
    <t>抚远市2018年--2020年脱贫攻坚项目库基本情况表</t>
  </si>
  <si>
    <t>填报单位：抚远市人民政府</t>
  </si>
  <si>
    <t>联系人：葛力丹</t>
  </si>
  <si>
    <t>联系电话：13904540511</t>
  </si>
  <si>
    <t>序号</t>
  </si>
  <si>
    <t>项目库年度</t>
  </si>
  <si>
    <t>项目名称</t>
  </si>
  <si>
    <t>项目类别</t>
  </si>
  <si>
    <t>内容类型</t>
  </si>
  <si>
    <t>实施地点</t>
  </si>
  <si>
    <t>建设性质</t>
  </si>
  <si>
    <t>建设任务</t>
  </si>
  <si>
    <t>工期进度</t>
  </si>
  <si>
    <t>责任单位</t>
  </si>
  <si>
    <t>项目归口单位</t>
  </si>
  <si>
    <t>资金规模及来源（万元）</t>
  </si>
  <si>
    <t>带贫减贫机制</t>
  </si>
  <si>
    <t>绩效目标</t>
  </si>
  <si>
    <t>开工时间</t>
  </si>
  <si>
    <t>竣工时间</t>
  </si>
  <si>
    <t>小计</t>
  </si>
  <si>
    <t>财政专项扶贫资金</t>
  </si>
  <si>
    <t>整合资金</t>
  </si>
  <si>
    <t>其他资金</t>
  </si>
  <si>
    <t>方式</t>
  </si>
  <si>
    <t>群众参与</t>
  </si>
  <si>
    <t>受益对象</t>
  </si>
  <si>
    <t>收益情况</t>
  </si>
  <si>
    <t>中央、省资金</t>
  </si>
  <si>
    <t>市、县资金</t>
  </si>
  <si>
    <t>整合类别</t>
  </si>
  <si>
    <t>资金额度</t>
  </si>
  <si>
    <t>贷款</t>
  </si>
  <si>
    <t>自筹</t>
  </si>
  <si>
    <t>贫困户</t>
  </si>
  <si>
    <t>非贫困户</t>
  </si>
  <si>
    <t>总收益</t>
  </si>
  <si>
    <t>贫困户总收益</t>
  </si>
  <si>
    <t>光伏扶贫</t>
  </si>
  <si>
    <t>产业项目</t>
  </si>
  <si>
    <t>光伏发电</t>
  </si>
  <si>
    <t>利兴村、民丰村、民富村等16个村17处电站</t>
  </si>
  <si>
    <t>新建</t>
  </si>
  <si>
    <t>16个村17处电站</t>
  </si>
  <si>
    <r>
      <rPr>
        <sz val="9"/>
        <rFont val="宋体"/>
        <family val="0"/>
      </rPr>
      <t>2018</t>
    </r>
    <r>
      <rPr>
        <sz val="9"/>
        <rFont val="宋体"/>
        <family val="0"/>
      </rPr>
      <t>年</t>
    </r>
  </si>
  <si>
    <t>发改局</t>
  </si>
  <si>
    <t>扶贫办、农开办、农业局、民宗局</t>
  </si>
  <si>
    <t>扶贫开发</t>
  </si>
  <si>
    <t>16个村17处电站当年开工率≧100%、当年完成率≧100%、受益贫困人口数≧373户；光伏扶贫电站持线运营年限≧20年。</t>
  </si>
  <si>
    <t>粮食晾晒场</t>
  </si>
  <si>
    <t>种植业</t>
  </si>
  <si>
    <t>亮子村等4个村</t>
  </si>
  <si>
    <t>新建4座粮食晒场</t>
  </si>
  <si>
    <t>农业局</t>
  </si>
  <si>
    <t>资产经营</t>
  </si>
  <si>
    <t>新建粮食晾晒场4座；带动增加贫人口收入≧800元每户/年；受益贫困人口户数≧14户；使用年限≥10年</t>
  </si>
  <si>
    <t>新发创业基地</t>
  </si>
  <si>
    <t>红旗村</t>
  </si>
  <si>
    <t>续建</t>
  </si>
  <si>
    <t>项目建设两个区，A区：占总地面积18206平方米，维修、改造钢结构日光蔬菜种植60米×7米大棚、工具房11座、打井等配套设施；B区：木耳养殖区场地平整、打井、架电，占地面积31000平方米</t>
  </si>
  <si>
    <t>寒葱沟镇</t>
  </si>
  <si>
    <t>扶贫办</t>
  </si>
  <si>
    <t>栽培食用菌≧30万袋；成活率≧80%；当年开工率≧100%；项目当年完成率≧100%；补助标准≥40万元；带动贫困户≥15户，带动贫困户增收每户每年≥500元。</t>
  </si>
  <si>
    <t>塑料蔬菜大棚</t>
  </si>
  <si>
    <t>红星村</t>
  </si>
  <si>
    <t>塑料蔬菜大棚1000平方米</t>
  </si>
  <si>
    <t>新建塑料蔬菜大棚≥1000平方米，享受资金补助≥15万元，当年开工率≧100%、当年完成率≧100%。完成后预计总收入≥20000元，带动贫困户每年户增收≥500元，增加村集体收入。</t>
  </si>
  <si>
    <t>小型公益性基础设施</t>
  </si>
  <si>
    <t>省级工作队产业项目</t>
  </si>
  <si>
    <t>生德库村</t>
  </si>
  <si>
    <t>小型公益性基础设施1处</t>
  </si>
  <si>
    <t>浓江乡</t>
  </si>
  <si>
    <t>小型公益性基础设施≧1处；当年开工率≧100%、当年完成率≧100%；补助标准50万/处；受益人口数≧729人；工程使用年限≧10年</t>
  </si>
  <si>
    <t>土地流转</t>
  </si>
  <si>
    <t>壮大村集体经济</t>
  </si>
  <si>
    <t>新江村等3个村</t>
  </si>
  <si>
    <t>村集体流转土地165亩</t>
  </si>
  <si>
    <t>浓桥镇</t>
  </si>
  <si>
    <t>资产租赁</t>
  </si>
  <si>
    <t>当年开工率≧100%；项目当年完成率≧100%；带动增加贫人口收入≧0.05万元/户；受益贫困人口数≧25户人</t>
  </si>
  <si>
    <t>红山草猪</t>
  </si>
  <si>
    <t>养殖业</t>
  </si>
  <si>
    <t>团结村</t>
  </si>
  <si>
    <t>改建</t>
  </si>
  <si>
    <t>生猪
100头</t>
  </si>
  <si>
    <t>农场局</t>
  </si>
  <si>
    <t>红山草猪≧100头；成活率≧90%；项目(工程)完成及时率≧100%；补助标准1500元/只；带动增加贫人口收入≧1500元；受益贫困人口数≧4人</t>
  </si>
  <si>
    <t>食用菌基地</t>
  </si>
  <si>
    <t>东风村</t>
  </si>
  <si>
    <t xml:space="preserve">食用菌 
14栋 </t>
  </si>
  <si>
    <t>扶贫办、民宗局、农开办、农业局</t>
  </si>
  <si>
    <t>新建食用菌大棚≧14栋，完成度≧100%，村集体年收入≧20000元，受益贫困户≧1户（2000元/年），带动劳动力转移人口数≧50人</t>
  </si>
  <si>
    <t>乌苏里船歌旅游风光带</t>
  </si>
  <si>
    <t>旅游扶贫</t>
  </si>
  <si>
    <t>抓吉赫哲族村</t>
  </si>
  <si>
    <t>乌苏里江船埠劳作休闲区、赫哲民族白桦栖居体验区、三江湿地绿色生境游想区</t>
  </si>
  <si>
    <t>民宗局</t>
  </si>
  <si>
    <t>新建旅游风光带≥1处；补助标准1127.9万元/个，受益贫困人口户数≧4户；运营年限≧5年</t>
  </si>
  <si>
    <t>农机服务队</t>
  </si>
  <si>
    <t>新胜村等3个村</t>
  </si>
  <si>
    <t>组建农机服务队6支（含拖拉机、收割机及配套农机具）</t>
  </si>
  <si>
    <t>鸭南乡</t>
  </si>
  <si>
    <t>农机局</t>
  </si>
  <si>
    <t>组建农机服务队6支；补助标准163.3万元/村；受益贫困人口数≧14户；使用年限≧10年</t>
  </si>
  <si>
    <t>塑料大棚</t>
  </si>
  <si>
    <t>建设大棚520栋</t>
  </si>
  <si>
    <t>购置大棚520栋；补助标准0.5万元/栋；受益贫困人口数≧14户；使用年限≧5年</t>
  </si>
  <si>
    <t>药材</t>
  </si>
  <si>
    <t>富兴村</t>
  </si>
  <si>
    <t>种植面积2亩地</t>
  </si>
  <si>
    <r>
      <rPr>
        <sz val="9"/>
        <rFont val="宋体"/>
        <family val="0"/>
      </rPr>
      <t>特色种植面积</t>
    </r>
    <r>
      <rPr>
        <sz val="9"/>
        <rFont val="宋体"/>
        <family val="0"/>
      </rPr>
      <t>2</t>
    </r>
    <r>
      <rPr>
        <sz val="9"/>
        <rFont val="宋体"/>
        <family val="0"/>
      </rPr>
      <t>亩地；补助标准</t>
    </r>
    <r>
      <rPr>
        <sz val="9"/>
        <rFont val="宋体"/>
        <family val="0"/>
      </rPr>
      <t>3</t>
    </r>
    <r>
      <rPr>
        <sz val="9"/>
        <rFont val="宋体"/>
        <family val="0"/>
      </rPr>
      <t>万元</t>
    </r>
    <r>
      <rPr>
        <sz val="9"/>
        <rFont val="宋体"/>
        <family val="0"/>
      </rPr>
      <t>/</t>
    </r>
    <r>
      <rPr>
        <sz val="9"/>
        <rFont val="宋体"/>
        <family val="0"/>
      </rPr>
      <t>亩；受益贫困人口数≧</t>
    </r>
    <r>
      <rPr>
        <sz val="9"/>
        <rFont val="宋体"/>
        <family val="0"/>
      </rPr>
      <t>3</t>
    </r>
    <r>
      <rPr>
        <sz val="9"/>
        <rFont val="宋体"/>
        <family val="0"/>
      </rPr>
      <t>人；使用年限≧</t>
    </r>
    <r>
      <rPr>
        <sz val="9"/>
        <rFont val="宋体"/>
        <family val="0"/>
      </rPr>
      <t>10</t>
    </r>
    <r>
      <rPr>
        <sz val="9"/>
        <rFont val="宋体"/>
        <family val="0"/>
      </rPr>
      <t>年</t>
    </r>
  </si>
  <si>
    <t>蔬菜基地</t>
  </si>
  <si>
    <t>新胜村</t>
  </si>
  <si>
    <t>蔬菜基地1个（占地面积10000平方米）</t>
  </si>
  <si>
    <r>
      <rPr>
        <sz val="9"/>
        <rFont val="宋体"/>
        <family val="0"/>
      </rPr>
      <t>新建蔬菜基地</t>
    </r>
    <r>
      <rPr>
        <sz val="9"/>
        <rFont val="宋体"/>
        <family val="0"/>
      </rPr>
      <t>1</t>
    </r>
    <r>
      <rPr>
        <sz val="9"/>
        <rFont val="宋体"/>
        <family val="0"/>
      </rPr>
      <t>个；补助标准</t>
    </r>
    <r>
      <rPr>
        <sz val="9"/>
        <rFont val="宋体"/>
        <family val="0"/>
      </rPr>
      <t>200</t>
    </r>
    <r>
      <rPr>
        <sz val="9"/>
        <rFont val="宋体"/>
        <family val="0"/>
      </rPr>
      <t>万元</t>
    </r>
    <r>
      <rPr>
        <sz val="9"/>
        <rFont val="宋体"/>
        <family val="0"/>
      </rPr>
      <t>/</t>
    </r>
    <r>
      <rPr>
        <sz val="9"/>
        <rFont val="宋体"/>
        <family val="0"/>
      </rPr>
      <t>个；受益贫困人口数≧</t>
    </r>
    <r>
      <rPr>
        <sz val="9"/>
        <rFont val="宋体"/>
        <family val="0"/>
      </rPr>
      <t>2</t>
    </r>
    <r>
      <rPr>
        <sz val="9"/>
        <rFont val="宋体"/>
        <family val="0"/>
      </rPr>
      <t>人；使用年限≧</t>
    </r>
    <r>
      <rPr>
        <sz val="9"/>
        <rFont val="宋体"/>
        <family val="0"/>
      </rPr>
      <t>10</t>
    </r>
    <r>
      <rPr>
        <sz val="9"/>
        <rFont val="宋体"/>
        <family val="0"/>
      </rPr>
      <t>年</t>
    </r>
  </si>
  <si>
    <t>节能温室</t>
  </si>
  <si>
    <t>节能温室2个</t>
  </si>
  <si>
    <r>
      <rPr>
        <sz val="9"/>
        <rFont val="宋体"/>
        <family val="0"/>
      </rPr>
      <t>新建节能温室</t>
    </r>
    <r>
      <rPr>
        <sz val="9"/>
        <rFont val="宋体"/>
        <family val="0"/>
      </rPr>
      <t>2</t>
    </r>
    <r>
      <rPr>
        <sz val="9"/>
        <rFont val="宋体"/>
        <family val="0"/>
      </rPr>
      <t>个；补助标准</t>
    </r>
    <r>
      <rPr>
        <sz val="9"/>
        <rFont val="宋体"/>
        <family val="0"/>
      </rPr>
      <t>15</t>
    </r>
    <r>
      <rPr>
        <sz val="9"/>
        <rFont val="宋体"/>
        <family val="0"/>
      </rPr>
      <t>万元</t>
    </r>
    <r>
      <rPr>
        <sz val="9"/>
        <rFont val="宋体"/>
        <family val="0"/>
      </rPr>
      <t>/</t>
    </r>
    <r>
      <rPr>
        <sz val="9"/>
        <rFont val="宋体"/>
        <family val="0"/>
      </rPr>
      <t>座；受益贫困人口数≧</t>
    </r>
    <r>
      <rPr>
        <sz val="9"/>
        <rFont val="宋体"/>
        <family val="0"/>
      </rPr>
      <t>0</t>
    </r>
    <r>
      <rPr>
        <sz val="9"/>
        <rFont val="宋体"/>
        <family val="0"/>
      </rPr>
      <t>人；使用年限≧</t>
    </r>
    <r>
      <rPr>
        <sz val="9"/>
        <rFont val="宋体"/>
        <family val="0"/>
      </rPr>
      <t>10</t>
    </r>
    <r>
      <rPr>
        <sz val="9"/>
        <rFont val="宋体"/>
        <family val="0"/>
      </rPr>
      <t>年</t>
    </r>
  </si>
  <si>
    <t>水稻育秧基地</t>
  </si>
  <si>
    <t>200吨级水稻育秧基地1个</t>
  </si>
  <si>
    <r>
      <rPr>
        <sz val="9"/>
        <rFont val="宋体"/>
        <family val="0"/>
      </rPr>
      <t>新建</t>
    </r>
    <r>
      <rPr>
        <sz val="9"/>
        <rFont val="宋体"/>
        <family val="0"/>
      </rPr>
      <t>200</t>
    </r>
    <r>
      <rPr>
        <sz val="9"/>
        <rFont val="宋体"/>
        <family val="0"/>
      </rPr>
      <t>吨级水稻育秧基地</t>
    </r>
    <r>
      <rPr>
        <sz val="9"/>
        <rFont val="宋体"/>
        <family val="0"/>
      </rPr>
      <t>1</t>
    </r>
    <r>
      <rPr>
        <sz val="9"/>
        <rFont val="宋体"/>
        <family val="0"/>
      </rPr>
      <t>个；补助标准</t>
    </r>
    <r>
      <rPr>
        <sz val="9"/>
        <rFont val="宋体"/>
        <family val="0"/>
      </rPr>
      <t>200</t>
    </r>
    <r>
      <rPr>
        <sz val="9"/>
        <rFont val="宋体"/>
        <family val="0"/>
      </rPr>
      <t>万元</t>
    </r>
    <r>
      <rPr>
        <sz val="9"/>
        <rFont val="宋体"/>
        <family val="0"/>
      </rPr>
      <t>/</t>
    </r>
    <r>
      <rPr>
        <sz val="9"/>
        <rFont val="宋体"/>
        <family val="0"/>
      </rPr>
      <t>个；受益贫困人口数≧</t>
    </r>
    <r>
      <rPr>
        <sz val="9"/>
        <rFont val="宋体"/>
        <family val="0"/>
      </rPr>
      <t>6</t>
    </r>
    <r>
      <rPr>
        <sz val="9"/>
        <rFont val="宋体"/>
        <family val="0"/>
      </rPr>
      <t>人；使用年限≧</t>
    </r>
    <r>
      <rPr>
        <sz val="9"/>
        <rFont val="宋体"/>
        <family val="0"/>
      </rPr>
      <t>10</t>
    </r>
    <r>
      <rPr>
        <sz val="9"/>
        <rFont val="宋体"/>
        <family val="0"/>
      </rPr>
      <t>年</t>
    </r>
  </si>
  <si>
    <t>低产田改造</t>
  </si>
  <si>
    <t>鸭南村</t>
  </si>
  <si>
    <t>改造面积20000亩</t>
  </si>
  <si>
    <r>
      <rPr>
        <sz val="9"/>
        <rFont val="宋体"/>
        <family val="0"/>
      </rPr>
      <t>低产田改造面积</t>
    </r>
    <r>
      <rPr>
        <sz val="9"/>
        <rFont val="宋体"/>
        <family val="0"/>
      </rPr>
      <t>200</t>
    </r>
    <r>
      <rPr>
        <sz val="9"/>
        <rFont val="宋体"/>
        <family val="0"/>
      </rPr>
      <t>亩；补助标准</t>
    </r>
    <r>
      <rPr>
        <sz val="9"/>
        <rFont val="宋体"/>
        <family val="0"/>
      </rPr>
      <t>0.5</t>
    </r>
    <r>
      <rPr>
        <sz val="9"/>
        <rFont val="宋体"/>
        <family val="0"/>
      </rPr>
      <t>万元</t>
    </r>
    <r>
      <rPr>
        <sz val="9"/>
        <rFont val="宋体"/>
        <family val="0"/>
      </rPr>
      <t>/</t>
    </r>
    <r>
      <rPr>
        <sz val="9"/>
        <rFont val="宋体"/>
        <family val="0"/>
      </rPr>
      <t>栋；受益贫困人口数≧</t>
    </r>
    <r>
      <rPr>
        <sz val="9"/>
        <rFont val="宋体"/>
        <family val="0"/>
      </rPr>
      <t>6</t>
    </r>
    <r>
      <rPr>
        <sz val="9"/>
        <rFont val="宋体"/>
        <family val="0"/>
      </rPr>
      <t>人；使用年限≧</t>
    </r>
    <r>
      <rPr>
        <sz val="9"/>
        <rFont val="宋体"/>
        <family val="0"/>
      </rPr>
      <t>10</t>
    </r>
    <r>
      <rPr>
        <sz val="9"/>
        <rFont val="宋体"/>
        <family val="0"/>
      </rPr>
      <t>年</t>
    </r>
  </si>
  <si>
    <t>农田路</t>
  </si>
  <si>
    <t>基础设施</t>
  </si>
  <si>
    <t>村级道路畅通</t>
  </si>
  <si>
    <t>利国村等27个村</t>
  </si>
  <si>
    <t>扩建</t>
  </si>
  <si>
    <t>生产便道（机耕路）</t>
  </si>
  <si>
    <t>扶贫办、民宗局、农开办、农业局、住建局</t>
  </si>
  <si>
    <t>改建田间路里程；当年开工率≧100%、当年完成率≧100%；受益人口≧5259户；工程使用年限≧10年</t>
  </si>
  <si>
    <t>村级道路设施</t>
  </si>
  <si>
    <t>民丰村等3个村</t>
  </si>
  <si>
    <t>村内道路硬化</t>
  </si>
  <si>
    <t>交通局</t>
  </si>
  <si>
    <t>扶贫办、农开办、农业局</t>
  </si>
  <si>
    <t>扶贫发展</t>
  </si>
  <si>
    <t>改建村路；受益贫困人口数≧479户；工程使用年限≧10年</t>
  </si>
  <si>
    <t>排污车</t>
  </si>
  <si>
    <t>人居环境</t>
  </si>
  <si>
    <t>别拉洪乡等9个乡镇</t>
  </si>
  <si>
    <t>新购9辆排污车</t>
  </si>
  <si>
    <t>农开办</t>
  </si>
  <si>
    <t>新购排污车9辆，负责9个乡污水处理工作，补助标准每辆车≧13.7万元；受益人贫困户≧373户</t>
  </si>
  <si>
    <t>户线路改造</t>
  </si>
  <si>
    <t>生产生活用电</t>
  </si>
  <si>
    <t>河西村等2个村</t>
  </si>
  <si>
    <t>165户线路维修改造</t>
  </si>
  <si>
    <t>供电公司</t>
  </si>
  <si>
    <t>165户线路改造，用电得到安全保障当年开工率≧100%；项目当年完成率≧100%； 受益户数≧117户</t>
  </si>
  <si>
    <t>环境整治项目</t>
  </si>
  <si>
    <t>海旺村等25个村</t>
  </si>
  <si>
    <t>村内环境整治</t>
  </si>
  <si>
    <t>农业农村局</t>
  </si>
  <si>
    <t>扶贫办、民宗局、农开办</t>
  </si>
  <si>
    <t>当年开工率≧100%、当年完成率≧100%；受益贫困人口数≧112户；工程使用年限≧5年</t>
  </si>
  <si>
    <t>砂石路铺设</t>
  </si>
  <si>
    <t xml:space="preserve">基础设施建设  </t>
  </si>
  <si>
    <t>小海旺屯</t>
  </si>
  <si>
    <r>
      <rPr>
        <sz val="9"/>
        <rFont val="宋体"/>
        <family val="0"/>
      </rPr>
      <t>长1.36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公里，宽3.5米砂石路</t>
    </r>
  </si>
  <si>
    <t>海青乡政府</t>
  </si>
  <si>
    <t>砂石路铺设≧1.36公里；当年开工率≧100%、当年完成率≧100%；受益贫困人口数≧14人；补助标准≧14万元/公里；工程使用年限≧10年</t>
  </si>
  <si>
    <t>村村通广播设备</t>
  </si>
  <si>
    <t>社会事业
建设项目</t>
  </si>
  <si>
    <t>四合村等6个村</t>
  </si>
  <si>
    <t>村村通广播设备6个</t>
  </si>
  <si>
    <t>文广新局</t>
  </si>
  <si>
    <t>当年开工率≧100%、当年完成率≧100%；受益贫困人口数≧11户；补助标准≧2万元/个；工程使用年限≧10年</t>
  </si>
  <si>
    <t>桥涵</t>
  </si>
  <si>
    <t>红旗村等9个村</t>
  </si>
  <si>
    <t>桥涵33座、涵管176节</t>
  </si>
  <si>
    <t>村内桥涵33座，村外涵管176节。当年开工率≧100%、当年完成率≧100%。完成后改善村内村民居住环境。</t>
  </si>
  <si>
    <t>自来水网入户</t>
  </si>
  <si>
    <t>人饮和灌溉设施</t>
  </si>
  <si>
    <t>红旗村等3个村</t>
  </si>
  <si>
    <t>自来水管网入户</t>
  </si>
  <si>
    <t>水务局</t>
  </si>
  <si>
    <t>对村内自来水管网进行续建，当年开工率≧100%、当年完成率≧100%。建设完成后提高村内居民生活质量。</t>
  </si>
  <si>
    <t>绿化</t>
  </si>
  <si>
    <t>红旗村等8个村</t>
  </si>
  <si>
    <t>村路两旁绿化</t>
  </si>
  <si>
    <t>村内道路两旁绿化种植树木，成活率≧80％。当年开工率≧100%、当年完成率≧100%。项目完成后改善村内居民居住环境。</t>
  </si>
  <si>
    <t>路灯</t>
  </si>
  <si>
    <t>红旗村等13个村</t>
  </si>
  <si>
    <t>路灯1113盏</t>
  </si>
  <si>
    <t>扶贫办、农开办</t>
  </si>
  <si>
    <t>新建路灯≥1113盏，补助资金0.645万元/盏，当年开工率≧100%、当年完成率≧100%。完成后改善村内村民居住环境。</t>
  </si>
  <si>
    <t>垃圾箱</t>
  </si>
  <si>
    <t>红星村等10个村</t>
  </si>
  <si>
    <t>垃圾箱255个</t>
  </si>
  <si>
    <t>当年开工率≧100%、当年完成率≧100%；受益贫困人口数≧56户；工程使用年限≧3年</t>
  </si>
  <si>
    <t>维修水处理设备</t>
  </si>
  <si>
    <t>水处理设备（更换水处理设备、管道、电机、锰砂等）80平方米</t>
  </si>
  <si>
    <t>人饮工程≧80㎡；当年开工率≧100%、当年完成率≧100%；补助标准0.03万/㎡；受益人口数≧729人；工程使用年限≧10年</t>
  </si>
  <si>
    <t>租房补贴</t>
  </si>
  <si>
    <t>农村危房改造</t>
  </si>
  <si>
    <t>浓江村</t>
  </si>
  <si>
    <t>红卡户邵晓英无合理稳定居所，申请租房补贴1户</t>
  </si>
  <si>
    <t>住建局</t>
  </si>
  <si>
    <t>受益贫困人口数≧3人；</t>
  </si>
  <si>
    <t>水处理设备</t>
  </si>
  <si>
    <t>长征村</t>
  </si>
  <si>
    <t>自来水设施1套</t>
  </si>
  <si>
    <t>人饮工程≧1处；当年开工率≧100%、当年完成率≧100%；受益贫困人口数≧9人；工程使用年限≧10年</t>
  </si>
  <si>
    <t>公示宣传栏</t>
  </si>
  <si>
    <t>社会事业建设项目</t>
  </si>
  <si>
    <t>建兴村等8个村</t>
  </si>
  <si>
    <t>宣传栏14块</t>
  </si>
  <si>
    <t>农开办、农业局</t>
  </si>
  <si>
    <t>当年开工率≧100%、当年完成率≧100%；受益贫困人口数≧26户；工程使用年限≧10年</t>
  </si>
  <si>
    <t>散水坡、刷墙</t>
  </si>
  <si>
    <t>东方红村</t>
  </si>
  <si>
    <t>房屋维修9户</t>
  </si>
  <si>
    <t>当年开工率≧100%、当年完成率≧100%；；受益贫困人口数≧2人；工程使用年限≧10年</t>
  </si>
  <si>
    <t>三室建设</t>
  </si>
  <si>
    <t xml:space="preserve">东风村 </t>
  </si>
  <si>
    <t>村委会、村办公室、文化室（购地）
200平方米</t>
  </si>
  <si>
    <t>无</t>
  </si>
  <si>
    <t>新建村委会、文化室、办公室≧200平方米，当年开工率≧100%；完成度100%；补助标准400元/平方米；受益户≧99户</t>
  </si>
  <si>
    <t>乌苏镇抓吉赫哲族村徒手抓鱼、彩虹桥项目</t>
  </si>
  <si>
    <t>基础设施建设</t>
  </si>
  <si>
    <t>鱼池1000平方米、摇晃彩虹桥1座、绿化美化树木花草、碎石拼路面、连接桥</t>
  </si>
  <si>
    <t>乌苏镇</t>
  </si>
  <si>
    <t>民宗局、农业局</t>
  </si>
  <si>
    <t>新建鱼池≥1000㎡；摇晃彩虹桥≥1座；使用年限≥5年</t>
  </si>
  <si>
    <t>乌苏镇抓吉赫哲族村供水、供热、排水管道、延伸对接项目</t>
  </si>
  <si>
    <t>供水管道1100米、供热管道1960米、排水管道150米</t>
  </si>
  <si>
    <t>新建供水管道≥1100米；供热管道≥1960米；排水管道≥150米；使用年限≥5年</t>
  </si>
  <si>
    <t>乌苏镇抓吉赫哲族村新村综合旅游配套设施项目</t>
  </si>
  <si>
    <t>民宿栅栏1200米、景观石、步行路88米及小桥1座、排风系统、实木凳子30个、垃圾箱50个、挂式木花箱300个</t>
  </si>
  <si>
    <t>新建民宿栅栏≥1200米；步行路≥88米；小桥≥1座；实木凳子≥30个；垃圾箱≥50个；挂式木花箱≥300个；当年开工率≧100%、当年完成率≧100%；补助资金86.7万元；使用年限≥5年</t>
  </si>
  <si>
    <t>乌苏镇抓吉赫哲族村公厕项目</t>
  </si>
  <si>
    <t>70平方米</t>
  </si>
  <si>
    <t>新建公厕≥70㎡；当年开工率≧100%、当年完成率≧100%；补助资金80万元；使用年限≥5年</t>
  </si>
  <si>
    <t>乌苏镇抓吉赫哲族村村内破损路面修复工程</t>
  </si>
  <si>
    <t>3000平方米，10处</t>
  </si>
  <si>
    <t>修复破损路面≥3000平方米；当年开工率≧100%、当年完成率≧100%；补助资金20万；使用年限≥5年</t>
  </si>
  <si>
    <t>乌苏镇抓吉赫哲族村供热厂配套设施工程</t>
  </si>
  <si>
    <t>艺术围墙、院内道路硬化</t>
  </si>
  <si>
    <t>当年开工率≧100%、当年完成率≧100%；补助资金80万；使用年限≥5年</t>
  </si>
  <si>
    <t>乌苏镇抓吉赫哲族村道路工程</t>
  </si>
  <si>
    <t>供水厂至渔家乐硬化及村委会西侧道路连接，道路总长度975米，路边沟长度1471米，圆涵2座</t>
  </si>
  <si>
    <t>新建道路≥975米，路边沟≥1471米；圆涵≥2座；当年开工率≧100%、当年完成率≧100%；补助资金303.5万；使用年限≥5年</t>
  </si>
  <si>
    <t>乌苏镇抓吉赫哲族村赫哲族服装、演出器具定做项目</t>
  </si>
  <si>
    <t>服装120套、萨满神杖40个</t>
  </si>
  <si>
    <t>购买服装≥120套；萨满神杖≥40个人；当年开工率≧100%、当年完成率≧100%；补助资金35万；使用年限≥5年</t>
  </si>
  <si>
    <t>栅栏</t>
  </si>
  <si>
    <t>万里村</t>
  </si>
  <si>
    <t>370延长米</t>
  </si>
  <si>
    <t>新建栅栏≥370延长米；受益贫困户数≧5户；开工率≧80%、当年完成率≧80%；补助标准200元/延长米；工程使用年限≧5年</t>
  </si>
  <si>
    <t>危房改造</t>
  </si>
  <si>
    <t>海兴村等20个村</t>
  </si>
  <si>
    <t>41户</t>
  </si>
  <si>
    <t>房屋续建≧41户；当年开工率≧100%、当年完成率≧100%；受益贫困人口数≧39户；补助标准≧3000元/户；工程使用年限≧12年</t>
  </si>
  <si>
    <t>海滨村等5个村</t>
  </si>
  <si>
    <t>6户</t>
  </si>
  <si>
    <t>房屋新建≧户；当年开工率≧100%、当年完成率≧100%；受益贫困人口数≧1户；补助标准≧2.5万元/户；工程使用年限≧12年</t>
  </si>
  <si>
    <t>维修</t>
  </si>
  <si>
    <t>5户</t>
  </si>
  <si>
    <t>改造维修泥草房5栋，补助资金≥0.5万元/户。当年开工率≧100%、当年完成率≧100%。完成后改善村内环境。</t>
  </si>
  <si>
    <t>改厕</t>
  </si>
  <si>
    <t>利国村等37个村</t>
  </si>
  <si>
    <t>改厕292所</t>
  </si>
  <si>
    <t>改厕≧292所；当年开工率≧100%、当年完成率≧100%；补助标准0.85万/所；受益贫困人口数≧100户；工程使用年限≧10年</t>
  </si>
  <si>
    <t>贫困大学生资助</t>
  </si>
  <si>
    <t>教育扶贫</t>
  </si>
  <si>
    <t>雨露计划</t>
  </si>
  <si>
    <t>乌苏镇3个村</t>
  </si>
  <si>
    <t>3人</t>
  </si>
  <si>
    <t>资助贫困户子女人数≧3人；资助标准达标率100％，受益贫困人口数≧3人</t>
  </si>
  <si>
    <t>贷款贴息</t>
  </si>
  <si>
    <t>金融扶贫</t>
  </si>
  <si>
    <t>扶贫贷款贴息</t>
  </si>
  <si>
    <t>抚远市</t>
  </si>
  <si>
    <t>户贷企用
349户</t>
  </si>
  <si>
    <t>贷资入企</t>
  </si>
  <si>
    <t>受益贫困人口数≧349户；</t>
  </si>
  <si>
    <t>小额贷款贴息</t>
  </si>
  <si>
    <t>富兴村等6个村</t>
  </si>
  <si>
    <t>32户贫困户自贷自用贴息补助</t>
  </si>
  <si>
    <t>贫困户自贷自用贴息补助32户；补助标准4.344万元/户；受益贫困人口数≧32户；使用年限≧10年</t>
  </si>
  <si>
    <t>秸秆压块站</t>
  </si>
  <si>
    <t>民富村等20个村</t>
  </si>
  <si>
    <t>压块站20座</t>
  </si>
  <si>
    <t>新建秸秆压块站20处，补助标准每个压块站≧240万；当年开工率100%，当年完成率100%，受益贫困人口≧97户。</t>
  </si>
  <si>
    <t>河西村等11个村</t>
  </si>
  <si>
    <t>粮食晾晒场及地秤12处</t>
  </si>
  <si>
    <t>晾晒场带地秤12处当年开工率≧100%；项目当年完成率≧80%；受益贫困人口数≧80户</t>
  </si>
  <si>
    <t>草莓、蓝莓种植</t>
  </si>
  <si>
    <t>红光村</t>
  </si>
  <si>
    <r>
      <rPr>
        <sz val="9"/>
        <rFont val="宋体"/>
        <family val="0"/>
      </rPr>
      <t>标准化草莓、蓝莓种植</t>
    </r>
    <r>
      <rPr>
        <sz val="9"/>
        <rFont val="宋体"/>
        <family val="0"/>
      </rPr>
      <t>10</t>
    </r>
    <r>
      <rPr>
        <sz val="9"/>
        <rFont val="宋体"/>
        <family val="0"/>
      </rPr>
      <t>亩</t>
    </r>
  </si>
  <si>
    <t>抚远镇</t>
  </si>
  <si>
    <t>劳务增收</t>
  </si>
  <si>
    <t>草莓蓝莓种植10亩示范带动，增加村级集体收入。当年开工率≧100%、当年完成率≧100%；受益人口数≧225人；工程使用年限≧5年</t>
  </si>
  <si>
    <t>养殖鸭类</t>
  </si>
  <si>
    <t>四合村</t>
  </si>
  <si>
    <t>鸭舍加鸭蛋腌制厂3000平</t>
  </si>
  <si>
    <t>畜牧局</t>
  </si>
  <si>
    <t>鸭舍场地≧3000平米；当年开工率≧100%、当年完成率≧100%；受益贫困人口数≧8人；补助标准≧266元/平方米；工程使用年限≧10年</t>
  </si>
  <si>
    <t>村集体流转土地</t>
  </si>
  <si>
    <t>通过流转村集体土地≥165亩，共计使用资金≥400万元，流转后预计带动≥15户贫困户每户每年增收≥500元。</t>
  </si>
  <si>
    <t>红旗村新发
创业基地</t>
  </si>
  <si>
    <t>项目建设：果树种植、鱼池养鱼、看护房办公用房维修</t>
  </si>
  <si>
    <t>50（省队）</t>
  </si>
  <si>
    <t>投资≥50万对果树种植、鱼池养鱼、看护房办公用房维修进行续建，当年开工率≧100%、当年完成率≧100%。预计带动贫困户≥15户，带动贫困户增收每户每年≥500元。</t>
  </si>
  <si>
    <t>赫哲人渔猎文化体验区</t>
  </si>
  <si>
    <t>南岗村</t>
  </si>
  <si>
    <t>黑瞎子岛镇</t>
  </si>
  <si>
    <t>当年开工率≧100%；项目当年完成率≧100%；带动增加贫人口收入≧3000元；受益贫困人口数≧1人；补助标准515元/平方米；</t>
  </si>
  <si>
    <t>南岗村土地流转</t>
  </si>
  <si>
    <t>壮大集体经济</t>
  </si>
  <si>
    <t>南岗村购买土地240亩</t>
  </si>
  <si>
    <t>新购买土地≧240亩，用于壮大村集体，当年完成率≧100%，受益贫困人口数≧1人；补助标准8000元/亩；土地使用年限≧10年</t>
  </si>
  <si>
    <t>稻米加工厂</t>
  </si>
  <si>
    <t>加工业</t>
  </si>
  <si>
    <t>东安村</t>
  </si>
  <si>
    <t>东安村新建稻米加工厂</t>
  </si>
  <si>
    <t>新建改建稻米加工厂≧1个；当年开工率≧100%；当年完成率≧100%；受益贫困人口数≧1人；补助标准9000元/公里；工程使用年限≧10年</t>
  </si>
  <si>
    <t>东安村土地流转</t>
  </si>
  <si>
    <t>东安村购买土地60亩</t>
  </si>
  <si>
    <t>新购买土地≧60亩，用于壮大村集体，当年完成率≧100%，受益贫困人口数≧1人；补助标准10000元/亩；土地使用年限≧10年</t>
  </si>
  <si>
    <t>小型米面加工厂</t>
  </si>
  <si>
    <t>小型米面加工厂1处</t>
  </si>
  <si>
    <t>小型米面加工厂≧1处；当年开工率≧100%、当年完成率≧100%；补助标准35万/处；受益人口数≧729人；工程使用年限≧10年</t>
  </si>
  <si>
    <t>土地流转20公顷</t>
  </si>
  <si>
    <t>土地流转≧20公顷；当年开工率≧100%、当年完成率≧100%；补助标准10万/公顷；受益贫困人口数≧10人；工程使用年限≧10年</t>
  </si>
  <si>
    <t>采摘园</t>
  </si>
  <si>
    <t>双胜村</t>
  </si>
  <si>
    <t>采摘园一处</t>
  </si>
  <si>
    <t>采摘园≧1处；当年开工率≧100%、当年完成率≧100%；补助标准380万/处；受益贫困人口数≧7人；工程使用年限≧10年</t>
  </si>
  <si>
    <t>创业村</t>
  </si>
  <si>
    <t>小型米面加工厂≧1处；当年开工率≧100%、当年完成率≧100%；补助标准35万/处；受益人口数≧506人；工程使用年限≧10年</t>
  </si>
  <si>
    <t>地秤建设</t>
  </si>
  <si>
    <t>创业村等6个村</t>
  </si>
  <si>
    <t>地秤建设6处</t>
  </si>
  <si>
    <t>新建地秤6处；当年开工率≧100%、当年完成率≧100%；补助标准0.1万/吨；受益贫困人口数≧33户；工程使用年限≧10年</t>
  </si>
  <si>
    <t>新江村</t>
  </si>
  <si>
    <t>购买机动地180亩</t>
  </si>
  <si>
    <t>当年开工率≧100%；项目当年完成率≧100%；带动增加贫人口收入≧0.35万元；受益贫困人口数≧11人</t>
  </si>
  <si>
    <t xml:space="preserve"> 土地流转1.1公顷及地秤
150吨</t>
  </si>
  <si>
    <t>新建地秤≧150吨，预计完成度100%，补助标准0.46万/吨；村集体受益≧20000元，贫困户受益≧1户，2000元/年</t>
  </si>
  <si>
    <t>育肥猪猪场</t>
  </si>
  <si>
    <t>建设养猪场1处</t>
  </si>
  <si>
    <t>通江乡政府</t>
  </si>
  <si>
    <t>新建养猪场≧1处；完成度100%，交付率≧100%，补贴标准4679万1处；</t>
  </si>
  <si>
    <t>抓吉赫哲民居二期及配套设施建设项目</t>
  </si>
  <si>
    <t>新建民宿21栋及旅游配套设施。</t>
  </si>
  <si>
    <t>民宗局、扶贫办</t>
  </si>
  <si>
    <t>新建民宿≥21栋；当年开工率≧100%、当年完成率≧100%；受益贫困人口户数≧3户；工程使用年限≧5年</t>
  </si>
  <si>
    <t>家庭农场</t>
  </si>
  <si>
    <t>其他（家庭农场）</t>
  </si>
  <si>
    <t>北岗村</t>
  </si>
  <si>
    <t>90垧水田</t>
  </si>
  <si>
    <t>经营水田≥90垧；带动增加贫人口收入≧500元/户，受益贫困人口户数≧5户</t>
  </si>
  <si>
    <t>蛋鸭养殖基地</t>
  </si>
  <si>
    <t>东胜村</t>
  </si>
  <si>
    <t>基地面积200平方， 蛋鸭200只</t>
  </si>
  <si>
    <t>繁育蛋鸭≧200只；新建面积≥200㎡；成活率≧80%；项目(工程)完成及时率≧100%；养殖补助标准5万元；带动增加贫人口收入≧200元每户/年；受益贫困人口户数≧6户</t>
  </si>
  <si>
    <t>合作社建设</t>
  </si>
  <si>
    <t>别拉洪村</t>
  </si>
  <si>
    <t>维修渔池15个</t>
  </si>
  <si>
    <t>渔场</t>
  </si>
  <si>
    <t>个人经营、劳务增收</t>
  </si>
  <si>
    <t>过水增值江鱼≥1万斤；新建鱼池积≥15个；成活率≧80%；项目(工程)完成及时率≧100%；养殖补助标准30万元；带动增加贫人口收入≧500元每户/年；受益贫困人口户数≧1户</t>
  </si>
  <si>
    <t>肉牛养殖合作社</t>
  </si>
  <si>
    <t>朝阳村</t>
  </si>
  <si>
    <t>1000头</t>
  </si>
  <si>
    <t>繁育肉牛≧1000头；成活率≧80%；项目(工程)完成及时率≧100%；养殖补助标准10000万元；带动增加贫人口收入≧1000元每户/年；受益贫困人口户数≧8户</t>
  </si>
  <si>
    <t>低产田改造-旱改水</t>
  </si>
  <si>
    <t>东河村</t>
  </si>
  <si>
    <t>1000亩</t>
  </si>
  <si>
    <t>旱改水亩数≥1000亩</t>
  </si>
  <si>
    <t>催芽基地</t>
  </si>
  <si>
    <t>八盖村</t>
  </si>
  <si>
    <t>70米*12米</t>
  </si>
  <si>
    <t>新建催芽基地≥840㎡；带动增加贫人口收入≧1000元每户/年；受益贫困人口户数≧14户；使用年限≥10年</t>
  </si>
  <si>
    <t>镇西村</t>
  </si>
  <si>
    <t>占地10000平方米（长100米、宽100米）</t>
  </si>
  <si>
    <r>
      <rPr>
        <sz val="9"/>
        <rFont val="宋体"/>
        <family val="0"/>
      </rPr>
      <t>新建粮食晾晒场</t>
    </r>
    <r>
      <rPr>
        <sz val="9"/>
        <rFont val="宋体"/>
        <family val="0"/>
      </rPr>
      <t>1</t>
    </r>
    <r>
      <rPr>
        <sz val="9"/>
        <rFont val="宋体"/>
        <family val="0"/>
      </rPr>
      <t>个；补助标准</t>
    </r>
    <r>
      <rPr>
        <sz val="9"/>
        <rFont val="宋体"/>
        <family val="0"/>
      </rPr>
      <t>200</t>
    </r>
    <r>
      <rPr>
        <sz val="9"/>
        <rFont val="宋体"/>
        <family val="0"/>
      </rPr>
      <t>万元</t>
    </r>
    <r>
      <rPr>
        <sz val="9"/>
        <rFont val="宋体"/>
        <family val="0"/>
      </rPr>
      <t>/</t>
    </r>
    <r>
      <rPr>
        <sz val="9"/>
        <rFont val="宋体"/>
        <family val="0"/>
      </rPr>
      <t>座；受益贫困人口数≧</t>
    </r>
    <r>
      <rPr>
        <sz val="9"/>
        <rFont val="宋体"/>
        <family val="0"/>
      </rPr>
      <t>2</t>
    </r>
    <r>
      <rPr>
        <sz val="9"/>
        <rFont val="宋体"/>
        <family val="0"/>
      </rPr>
      <t>人；使用年限≧</t>
    </r>
    <r>
      <rPr>
        <sz val="9"/>
        <rFont val="宋体"/>
        <family val="0"/>
      </rPr>
      <t>10</t>
    </r>
    <r>
      <rPr>
        <sz val="9"/>
        <rFont val="宋体"/>
        <family val="0"/>
      </rPr>
      <t>年</t>
    </r>
  </si>
  <si>
    <t>水稻育秧基地1座</t>
  </si>
  <si>
    <r>
      <rPr>
        <sz val="9"/>
        <rFont val="宋体"/>
        <family val="0"/>
      </rPr>
      <t>新建</t>
    </r>
    <r>
      <rPr>
        <sz val="9"/>
        <rFont val="宋体"/>
        <family val="0"/>
      </rPr>
      <t>200</t>
    </r>
    <r>
      <rPr>
        <sz val="9"/>
        <rFont val="宋体"/>
        <family val="0"/>
      </rPr>
      <t>吨级水稻育秧基地</t>
    </r>
    <r>
      <rPr>
        <sz val="9"/>
        <rFont val="宋体"/>
        <family val="0"/>
      </rPr>
      <t>1</t>
    </r>
    <r>
      <rPr>
        <sz val="9"/>
        <rFont val="宋体"/>
        <family val="0"/>
      </rPr>
      <t>个；补助标准</t>
    </r>
    <r>
      <rPr>
        <sz val="9"/>
        <rFont val="宋体"/>
        <family val="0"/>
      </rPr>
      <t>200</t>
    </r>
    <r>
      <rPr>
        <sz val="9"/>
        <rFont val="宋体"/>
        <family val="0"/>
      </rPr>
      <t>万元</t>
    </r>
    <r>
      <rPr>
        <sz val="9"/>
        <rFont val="宋体"/>
        <family val="0"/>
      </rPr>
      <t>/</t>
    </r>
    <r>
      <rPr>
        <sz val="9"/>
        <rFont val="宋体"/>
        <family val="0"/>
      </rPr>
      <t>座；受益贫困人口数≧</t>
    </r>
    <r>
      <rPr>
        <sz val="9"/>
        <rFont val="宋体"/>
        <family val="0"/>
      </rPr>
      <t>0</t>
    </r>
    <r>
      <rPr>
        <sz val="9"/>
        <rFont val="宋体"/>
        <family val="0"/>
      </rPr>
      <t>人；使用年限≧</t>
    </r>
    <r>
      <rPr>
        <sz val="9"/>
        <rFont val="宋体"/>
        <family val="0"/>
      </rPr>
      <t>10</t>
    </r>
    <r>
      <rPr>
        <sz val="9"/>
        <rFont val="宋体"/>
        <family val="0"/>
      </rPr>
      <t>年</t>
    </r>
  </si>
  <si>
    <r>
      <rPr>
        <sz val="9"/>
        <rFont val="宋体"/>
        <family val="0"/>
      </rPr>
      <t>新建粮食晾晒场</t>
    </r>
    <r>
      <rPr>
        <sz val="9"/>
        <rFont val="宋体"/>
        <family val="0"/>
      </rPr>
      <t>1</t>
    </r>
    <r>
      <rPr>
        <sz val="9"/>
        <rFont val="宋体"/>
        <family val="0"/>
      </rPr>
      <t>个；补助标准</t>
    </r>
    <r>
      <rPr>
        <sz val="9"/>
        <rFont val="宋体"/>
        <family val="0"/>
      </rPr>
      <t>200</t>
    </r>
    <r>
      <rPr>
        <sz val="9"/>
        <rFont val="宋体"/>
        <family val="0"/>
      </rPr>
      <t>万元</t>
    </r>
    <r>
      <rPr>
        <sz val="9"/>
        <rFont val="宋体"/>
        <family val="0"/>
      </rPr>
      <t>/</t>
    </r>
    <r>
      <rPr>
        <sz val="9"/>
        <rFont val="宋体"/>
        <family val="0"/>
      </rPr>
      <t>个；受益贫困人口数≧</t>
    </r>
    <r>
      <rPr>
        <sz val="9"/>
        <rFont val="宋体"/>
        <family val="0"/>
      </rPr>
      <t>0</t>
    </r>
    <r>
      <rPr>
        <sz val="9"/>
        <rFont val="宋体"/>
        <family val="0"/>
      </rPr>
      <t>人；使用年限≧</t>
    </r>
    <r>
      <rPr>
        <sz val="9"/>
        <rFont val="宋体"/>
        <family val="0"/>
      </rPr>
      <t>10</t>
    </r>
    <r>
      <rPr>
        <sz val="9"/>
        <rFont val="宋体"/>
        <family val="0"/>
      </rPr>
      <t>年</t>
    </r>
  </si>
  <si>
    <t>平原村</t>
  </si>
  <si>
    <r>
      <rPr>
        <sz val="9"/>
        <rFont val="宋体"/>
        <family val="0"/>
      </rPr>
      <t>新建</t>
    </r>
    <r>
      <rPr>
        <sz val="9"/>
        <rFont val="宋体"/>
        <family val="0"/>
      </rPr>
      <t>200</t>
    </r>
    <r>
      <rPr>
        <sz val="9"/>
        <rFont val="宋体"/>
        <family val="0"/>
      </rPr>
      <t>吨级水稻育秧基地</t>
    </r>
    <r>
      <rPr>
        <sz val="9"/>
        <rFont val="宋体"/>
        <family val="0"/>
      </rPr>
      <t>1</t>
    </r>
    <r>
      <rPr>
        <sz val="9"/>
        <rFont val="宋体"/>
        <family val="0"/>
      </rPr>
      <t>个；补助标准</t>
    </r>
    <r>
      <rPr>
        <sz val="9"/>
        <rFont val="宋体"/>
        <family val="0"/>
      </rPr>
      <t>200</t>
    </r>
    <r>
      <rPr>
        <sz val="9"/>
        <rFont val="宋体"/>
        <family val="0"/>
      </rPr>
      <t>万元</t>
    </r>
    <r>
      <rPr>
        <sz val="9"/>
        <rFont val="宋体"/>
        <family val="0"/>
      </rPr>
      <t>/</t>
    </r>
    <r>
      <rPr>
        <sz val="9"/>
        <rFont val="宋体"/>
        <family val="0"/>
      </rPr>
      <t>座；受益贫困人口数≧</t>
    </r>
    <r>
      <rPr>
        <sz val="9"/>
        <rFont val="宋体"/>
        <family val="0"/>
      </rPr>
      <t>6</t>
    </r>
    <r>
      <rPr>
        <sz val="9"/>
        <rFont val="宋体"/>
        <family val="0"/>
      </rPr>
      <t>人；使用年限≧</t>
    </r>
    <r>
      <rPr>
        <sz val="9"/>
        <rFont val="宋体"/>
        <family val="0"/>
      </rPr>
      <t>10</t>
    </r>
    <r>
      <rPr>
        <sz val="9"/>
        <rFont val="宋体"/>
        <family val="0"/>
      </rPr>
      <t>年</t>
    </r>
  </si>
  <si>
    <t>占地3000平方米（长300米、宽100米）</t>
  </si>
  <si>
    <r>
      <rPr>
        <sz val="9"/>
        <rFont val="宋体"/>
        <family val="0"/>
      </rPr>
      <t>新建粮食晾晒场</t>
    </r>
    <r>
      <rPr>
        <sz val="9"/>
        <rFont val="宋体"/>
        <family val="0"/>
      </rPr>
      <t>1</t>
    </r>
    <r>
      <rPr>
        <sz val="9"/>
        <rFont val="宋体"/>
        <family val="0"/>
      </rPr>
      <t>个；补助标准</t>
    </r>
    <r>
      <rPr>
        <sz val="9"/>
        <rFont val="宋体"/>
        <family val="0"/>
      </rPr>
      <t>60</t>
    </r>
    <r>
      <rPr>
        <sz val="9"/>
        <rFont val="宋体"/>
        <family val="0"/>
      </rPr>
      <t>万元</t>
    </r>
    <r>
      <rPr>
        <sz val="9"/>
        <rFont val="宋体"/>
        <family val="0"/>
      </rPr>
      <t>/</t>
    </r>
    <r>
      <rPr>
        <sz val="9"/>
        <rFont val="宋体"/>
        <family val="0"/>
      </rPr>
      <t>个；受益贫困人口数≧</t>
    </r>
    <r>
      <rPr>
        <sz val="9"/>
        <rFont val="宋体"/>
        <family val="0"/>
      </rPr>
      <t>6</t>
    </r>
    <r>
      <rPr>
        <sz val="9"/>
        <rFont val="宋体"/>
        <family val="0"/>
      </rPr>
      <t>人；使用年限≧</t>
    </r>
    <r>
      <rPr>
        <sz val="9"/>
        <rFont val="宋体"/>
        <family val="0"/>
      </rPr>
      <t>10</t>
    </r>
    <r>
      <rPr>
        <sz val="9"/>
        <rFont val="宋体"/>
        <family val="0"/>
      </rPr>
      <t>年</t>
    </r>
  </si>
  <si>
    <t>改造面积2500亩</t>
  </si>
  <si>
    <r>
      <rPr>
        <sz val="9"/>
        <rFont val="宋体"/>
        <family val="0"/>
      </rPr>
      <t>低产田改造面积</t>
    </r>
    <r>
      <rPr>
        <sz val="9"/>
        <rFont val="宋体"/>
        <family val="0"/>
      </rPr>
      <t>2500</t>
    </r>
    <r>
      <rPr>
        <sz val="9"/>
        <rFont val="宋体"/>
        <family val="0"/>
      </rPr>
      <t>亩；补助标准</t>
    </r>
    <r>
      <rPr>
        <sz val="9"/>
        <rFont val="宋体"/>
        <family val="0"/>
      </rPr>
      <t>0.02</t>
    </r>
    <r>
      <rPr>
        <sz val="9"/>
        <rFont val="宋体"/>
        <family val="0"/>
      </rPr>
      <t>万元</t>
    </r>
    <r>
      <rPr>
        <sz val="9"/>
        <rFont val="宋体"/>
        <family val="0"/>
      </rPr>
      <t>/</t>
    </r>
    <r>
      <rPr>
        <sz val="9"/>
        <rFont val="宋体"/>
        <family val="0"/>
      </rPr>
      <t>亩；受益贫困人口数≧</t>
    </r>
    <r>
      <rPr>
        <sz val="9"/>
        <rFont val="宋体"/>
        <family val="0"/>
      </rPr>
      <t>0</t>
    </r>
    <r>
      <rPr>
        <sz val="9"/>
        <rFont val="宋体"/>
        <family val="0"/>
      </rPr>
      <t>人；使用年限≧</t>
    </r>
    <r>
      <rPr>
        <sz val="9"/>
        <rFont val="宋体"/>
        <family val="0"/>
      </rPr>
      <t>10</t>
    </r>
    <r>
      <rPr>
        <sz val="9"/>
        <rFont val="宋体"/>
        <family val="0"/>
      </rPr>
      <t>年</t>
    </r>
  </si>
  <si>
    <t>利国村等61个村</t>
  </si>
  <si>
    <t>购置土地10541亩</t>
  </si>
  <si>
    <t>新购10541亩土地；补助标准每亩≧0.99万元；受益人口9428户。</t>
  </si>
  <si>
    <t>垃圾收转站</t>
  </si>
  <si>
    <t>环境整治</t>
  </si>
  <si>
    <t>生德库村等36个村</t>
  </si>
  <si>
    <t>垃圾收转站40处</t>
  </si>
  <si>
    <t>新建垃圾收转站≥40处，当年开工率≧100%、当年完成率≧100%；补助标准7.025万/处；受益贫困人口数≧264户；工程使用年限≧10年</t>
  </si>
  <si>
    <t>浓江村等43个村</t>
  </si>
  <si>
    <t>改厕335户</t>
  </si>
  <si>
    <t>改厕≥335户，当年开工率≧100%、当年完成率≧100%；补助标准≧0.68万/户；受益人口数≧335户；工程使用年限≧10年</t>
  </si>
  <si>
    <t>涵管</t>
  </si>
  <si>
    <t>生德库村等48个村</t>
  </si>
  <si>
    <t>增设涵管≥8185节，当年开工率≧100%、当年完成率≧100%；补助标准0.057万/节；受益人口数≧6735户；工程使用年限≧10年</t>
  </si>
  <si>
    <t>粮食堆放</t>
  </si>
  <si>
    <t>利国村</t>
  </si>
  <si>
    <r>
      <rPr>
        <sz val="9"/>
        <rFont val="宋体"/>
        <family val="0"/>
      </rPr>
      <t>275mx20m 5500</t>
    </r>
    <r>
      <rPr>
        <sz val="9"/>
        <rFont val="宋体"/>
        <family val="0"/>
      </rPr>
      <t>平方晒场</t>
    </r>
  </si>
  <si>
    <t>新建5500平方米晒场；补助标准每平方米≧580元；受益人口266人。</t>
  </si>
  <si>
    <t>利国村等40个村</t>
  </si>
  <si>
    <t>修建农田路</t>
  </si>
  <si>
    <t>修建机耕路；当年开工率≧100%、当年完成率≧100%；；受益人口数≧6974户；工程使用年限≧10年</t>
  </si>
  <si>
    <t>防洪防灾</t>
  </si>
  <si>
    <t>利华村</t>
  </si>
  <si>
    <r>
      <rPr>
        <sz val="9"/>
        <rFont val="宋体"/>
        <family val="0"/>
      </rPr>
      <t>长</t>
    </r>
    <r>
      <rPr>
        <sz val="9"/>
        <rFont val="宋体"/>
        <family val="0"/>
      </rPr>
      <t>2</t>
    </r>
    <r>
      <rPr>
        <sz val="9"/>
        <rFont val="宋体"/>
        <family val="0"/>
      </rPr>
      <t>米，宽</t>
    </r>
    <r>
      <rPr>
        <sz val="9"/>
        <rFont val="宋体"/>
        <family val="0"/>
      </rPr>
      <t>8</t>
    </r>
    <r>
      <rPr>
        <sz val="9"/>
        <rFont val="宋体"/>
        <family val="0"/>
      </rPr>
      <t>米，高</t>
    </r>
    <r>
      <rPr>
        <sz val="9"/>
        <rFont val="宋体"/>
        <family val="0"/>
      </rPr>
      <t>1.5</t>
    </r>
    <r>
      <rPr>
        <sz val="9"/>
        <rFont val="宋体"/>
        <family val="0"/>
      </rPr>
      <t>米方涵</t>
    </r>
    <r>
      <rPr>
        <sz val="9"/>
        <rFont val="宋体"/>
        <family val="0"/>
      </rPr>
      <t>2</t>
    </r>
    <r>
      <rPr>
        <sz val="9"/>
        <rFont val="宋体"/>
        <family val="0"/>
      </rPr>
      <t>座</t>
    </r>
  </si>
  <si>
    <t>新建方涵2座；受益人口数≧313人；补助标准每座方涵≧20万元；工程使用年限≧10年</t>
  </si>
  <si>
    <t>利民村</t>
  </si>
  <si>
    <r>
      <rPr>
        <sz val="9"/>
        <rFont val="宋体"/>
        <family val="0"/>
      </rPr>
      <t>350Mx200M7000平方，300MX300M9000平方共共</t>
    </r>
    <r>
      <rPr>
        <sz val="9"/>
        <rFont val="宋体"/>
        <family val="0"/>
      </rPr>
      <t>16000</t>
    </r>
    <r>
      <rPr>
        <sz val="9"/>
        <rFont val="宋体"/>
        <family val="0"/>
      </rPr>
      <t>平方晾晒场</t>
    </r>
  </si>
  <si>
    <t>新建水泥晾晒场一处；补助标准每平方≧200元；受益人口320人。</t>
  </si>
  <si>
    <t>利民村等11个村</t>
  </si>
  <si>
    <t>修建桥涵68座</t>
  </si>
  <si>
    <t>修建68座桥涵；受益人口数≧3208户；工程使用年限≧10年</t>
  </si>
  <si>
    <t>民富村</t>
  </si>
  <si>
    <r>
      <rPr>
        <sz val="9"/>
        <rFont val="宋体"/>
        <family val="0"/>
      </rPr>
      <t>6</t>
    </r>
    <r>
      <rPr>
        <sz val="9"/>
        <rFont val="宋体"/>
        <family val="0"/>
      </rPr>
      <t>米桥</t>
    </r>
    <r>
      <rPr>
        <sz val="9"/>
        <rFont val="宋体"/>
        <family val="0"/>
      </rPr>
      <t>.7</t>
    </r>
    <r>
      <rPr>
        <sz val="9"/>
        <rFont val="宋体"/>
        <family val="0"/>
      </rPr>
      <t>米桥各一座</t>
    </r>
  </si>
  <si>
    <t xml:space="preserve">别拉洪乡    </t>
  </si>
  <si>
    <t>两座桥涵；补助标准每座桥≧16万元；受益人口数≧334人；工程使用年限≧10年</t>
  </si>
  <si>
    <t>民丰村</t>
  </si>
  <si>
    <r>
      <rPr>
        <sz val="9"/>
        <rFont val="宋体"/>
        <family val="0"/>
      </rPr>
      <t>7</t>
    </r>
    <r>
      <rPr>
        <sz val="9"/>
        <rFont val="宋体"/>
        <family val="0"/>
      </rPr>
      <t>米桥一座</t>
    </r>
  </si>
  <si>
    <t>两座桥涵；补助标准每座1≧6万；受益人口数≧319人；工程使用年限≧10年</t>
  </si>
  <si>
    <t>饮水设备维护</t>
  </si>
  <si>
    <t>民丰村等4个村</t>
  </si>
  <si>
    <t>自来水网改造</t>
  </si>
  <si>
    <t>供排水公司</t>
  </si>
  <si>
    <t>民丰村等4个村自来水网改造；当年开工率≧100%、当年完成率≧100%；受益人口数≧450户；工程使用年限≧10年</t>
  </si>
  <si>
    <t>清理排水沟渠</t>
  </si>
  <si>
    <t>海兴村</t>
  </si>
  <si>
    <r>
      <rPr>
        <sz val="9"/>
        <rFont val="宋体"/>
        <family val="0"/>
      </rPr>
      <t xml:space="preserve">清沟16 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公里长</t>
    </r>
  </si>
  <si>
    <t>边沟清理≧16  公里；当年开工率≧100%、当年完成率≧100%；受益贫困人口数≧10人；补助标准≧2500元/公里；工程使用年限≧10年</t>
  </si>
  <si>
    <t>村内道路硬化及改造</t>
  </si>
  <si>
    <t>海宏村等14个村</t>
  </si>
  <si>
    <t>村内路水泥硬化及改造</t>
  </si>
  <si>
    <t>村内道路硬化及改造；当年开工率≧80%、当年完成率≧80%；受益贫困人口数≧55户；工程使用年限≧10年</t>
  </si>
  <si>
    <t>中心路改造</t>
  </si>
  <si>
    <t>中心路改造升级1800米</t>
  </si>
  <si>
    <t>中心路改造升级≥1800米，补助资金≥260万元，当年开工率≧100%、当年完成率≧100%。改造完成后改善村内居住条件。</t>
  </si>
  <si>
    <t>赫哲族民宿村</t>
  </si>
  <si>
    <t>南岗村整体房屋改造、改水改厕</t>
  </si>
  <si>
    <t>新建改建房屋改造，改水改厕≧1；当年开工率≧100%、当年完成率≧100%；受益贫困人口数≧1人；带动增加贫人口收入≧2000元；补助标准8.33万元/个；工程使用年限≧10年</t>
  </si>
  <si>
    <t>农田水利排水设施</t>
  </si>
  <si>
    <t>南岗村农田路边沟清淤2.4公里</t>
  </si>
  <si>
    <t>新建改建清淤≧2.4公里；当年开工率≧100%、当年完成率≧100%；受益贫困人口数≧1人；补助标准2.9万元/公里；工程使用年限≧10年</t>
  </si>
  <si>
    <t>井房及院落</t>
  </si>
  <si>
    <t>井房及院落续建工程，井房室外地面200㎡，围栏安装30米，安装锅炉1套，天花板，地砖补修，室内大白粉刷，室内肩墙拆除</t>
  </si>
  <si>
    <t>人饮工程≧1处；当年开工率≧100%、当年完成率≧100%；补助标准5.4万/处；受益贫困人口数≧6人；工程使用年限≧10年</t>
  </si>
  <si>
    <t>村外环砂石路</t>
  </si>
  <si>
    <t>村外环砂石路宽5米，长3公里</t>
  </si>
  <si>
    <t>村外砂石路≧3公里；当年开工率≧100%、当年完成率≧100%；道路补助标准2万/公里；受益人口数≧729人；工程使用年限≧10年</t>
  </si>
  <si>
    <t>自来水井</t>
  </si>
  <si>
    <t>自来水井1处</t>
  </si>
  <si>
    <t>人饮工程≧1处；当年开工率≧100%、当年完成率≧100%；补助标准18万/处；受益人口数≧729人；工程使用年限≧10年</t>
  </si>
  <si>
    <t>电力安装队及设备购置</t>
  </si>
  <si>
    <t>生产和生活用电</t>
  </si>
  <si>
    <t>电力安装队及设备购置5套</t>
  </si>
  <si>
    <t>电力安装队及设备购置≧5套；当年开工率≧100%、当年完成率≧100%；补助标准5.6万/套；受益人口数≧729人；工程使用年限≧10年</t>
  </si>
  <si>
    <t>浓江村等2个村</t>
  </si>
  <si>
    <t>水处理设备（更换水处理设备、管道、电机、锰砂等）2套</t>
  </si>
  <si>
    <t>水处理设备≧2处；当年开工率≧100%、当年完成率≧100%；补助标准135万/处；受益人口数≧499户；工程使用年限≧10年</t>
  </si>
  <si>
    <t>水处理设施</t>
  </si>
  <si>
    <t>长征村等5个村</t>
  </si>
  <si>
    <t>自来水处理5套</t>
  </si>
  <si>
    <t>人饮工程≧5处；当年开工率≧100%、当年完成率≧100%；受益贫困人口数≧24户；工程使用年限≧10年</t>
  </si>
  <si>
    <t>自来水工程</t>
  </si>
  <si>
    <t>建胜村</t>
  </si>
  <si>
    <t>厂房1个，深水井1个及管道</t>
  </si>
  <si>
    <t>人饮工程≧1处；当年开工率≧100%、当年完成率≧100%；受益贫困人口数≧33人；工程使用年限≧10年</t>
  </si>
  <si>
    <t>清理排水渠15公里</t>
  </si>
  <si>
    <t>新建排水渠≧15公里；当年开工率≧100%、当年完成率≧100%；补助标准2万元/公里；受益贫困人口数≧59人；工程使用年限≧10年</t>
  </si>
  <si>
    <t>新远村</t>
  </si>
  <si>
    <t>农田路桥涵3座</t>
  </si>
  <si>
    <t>新建桥涵≧3座；当年开工率≧100%、当年完成率≧100%；补助标准8万元/座；受益贫困人口数≧7人；工程使用年限≧10年</t>
  </si>
  <si>
    <t>修建</t>
  </si>
  <si>
    <t>桥涵3个</t>
  </si>
  <si>
    <t>新建桥涵≧3个，预计完成度100%，补助标准3.3万/个；受益户≧99户</t>
  </si>
  <si>
    <t>东辉村</t>
  </si>
  <si>
    <t>铺垫农田路
8公里</t>
  </si>
  <si>
    <r>
      <rPr>
        <sz val="9"/>
        <rFont val="宋体"/>
        <family val="0"/>
      </rPr>
      <t>铺垫农田路8公里，当年开工率</t>
    </r>
    <r>
      <rPr>
        <sz val="9"/>
        <rFont val="宋体"/>
        <family val="0"/>
      </rPr>
      <t>≧</t>
    </r>
    <r>
      <rPr>
        <sz val="9"/>
        <rFont val="宋体"/>
        <family val="0"/>
      </rPr>
      <t>100%、当年完成率100%，补助标准13.75万/公里；受益农户</t>
    </r>
    <r>
      <rPr>
        <sz val="9"/>
        <rFont val="宋体"/>
        <family val="0"/>
      </rPr>
      <t>≧</t>
    </r>
    <r>
      <rPr>
        <sz val="9"/>
        <rFont val="宋体"/>
        <family val="0"/>
      </rPr>
      <t>130户</t>
    </r>
  </si>
  <si>
    <t>1座</t>
  </si>
  <si>
    <t>新建盖板桥≥1座；受益户数≥192户；使用年限≥5年</t>
  </si>
  <si>
    <t>30套锰砂罐</t>
  </si>
  <si>
    <t>新建锰砂罐≥30个；受益贫困户数≧8户；补助标准11万元；工程使用年限≧2年</t>
  </si>
  <si>
    <t>永丰村</t>
  </si>
  <si>
    <t>增加水罐2个，更换锰砂，维修管道1000米</t>
  </si>
  <si>
    <t>新建水罐≥2个；维修管道≥1000米；受益贫困人口数≧4人；补助标准20万元；工程使用年限≧5年</t>
  </si>
  <si>
    <t>自来水入户（管道延伸）</t>
  </si>
  <si>
    <t>100米</t>
  </si>
  <si>
    <t>新建自来水管道≥100延长米；受益贫困人口数≧5人；补助标准6000元/延长米；工程使用年限≧10年</t>
  </si>
  <si>
    <t>江边景观大坝摄影基地</t>
  </si>
  <si>
    <t>影视基地8处</t>
  </si>
  <si>
    <t>新建摄影基地≥8处；受益贫困人口数≧5人；补助标准120万元；工程使用年限≧10年</t>
  </si>
  <si>
    <t>供热站秸秆锅炉改造</t>
  </si>
  <si>
    <t>供热站秸秆锅炉改造设备1套</t>
  </si>
  <si>
    <t>改造锅炉≥1套；受益贫困人口数≧5人；补助标准95万元；工程使用年限≧5年</t>
  </si>
  <si>
    <t>便民服务中心</t>
  </si>
  <si>
    <t>1处，建筑面积400平方米，占地面积2500平方米</t>
  </si>
  <si>
    <t>发改委</t>
  </si>
  <si>
    <t>新建便民服务中心≥400平方米；受益贫困人口数≧5人；开工率≧100%、当年完成率≧100%补助标准198万元；工程使用年限≧10年</t>
  </si>
  <si>
    <t>旅游村停车场（扩建）</t>
  </si>
  <si>
    <t>2000平方米</t>
  </si>
  <si>
    <t>新建停车场≥2000平方米；受益贫困人口数≧5人；补助标准50万元；工程使用年限≧10年</t>
  </si>
  <si>
    <t>综合文化中心</t>
  </si>
  <si>
    <t>3972平方米</t>
  </si>
  <si>
    <t>新建综合文化活动中心≥3972平方米；受益贫困人口数≧5人；补助标准1800万元；工程使用年限≧10年</t>
  </si>
  <si>
    <t>水上渔品交易中心及游渔船码头</t>
  </si>
  <si>
    <t>浮排3000平方米</t>
  </si>
  <si>
    <t>新建浮排≥3000平方米；受益贫困人口数≧5人；补助标准180万元；工程使用年限≧5年</t>
  </si>
  <si>
    <t>便民服务中心配套设施项目</t>
  </si>
  <si>
    <t>室内改造及配套设施</t>
  </si>
  <si>
    <t>省工作队</t>
  </si>
  <si>
    <t>省市场监督管理局</t>
  </si>
  <si>
    <t>室内改造≥400㎡；当年开工率≧100%、当年完成率≧100%；受益贫困人口数≧5人；工程使用年限≧5年</t>
  </si>
  <si>
    <t>室外厕所</t>
  </si>
  <si>
    <t>室外厕所27个</t>
  </si>
  <si>
    <t>当年开工率≧100%、当年完成率≧100%；受益贫困人口数≧27户；工程使用年限≧10年</t>
  </si>
  <si>
    <t>带资入企</t>
  </si>
  <si>
    <t>利强村</t>
  </si>
  <si>
    <r>
      <rPr>
        <sz val="9"/>
        <rFont val="宋体"/>
        <family val="0"/>
      </rPr>
      <t>1</t>
    </r>
    <r>
      <rPr>
        <sz val="9"/>
        <rFont val="宋体"/>
        <family val="0"/>
      </rPr>
      <t>座稻米加工厂</t>
    </r>
  </si>
  <si>
    <t>新建稻米加工场一座；补助标准每≧座500万元；受益人口581人，使用年限≧10年</t>
  </si>
  <si>
    <t>红旗村等4个村</t>
  </si>
  <si>
    <t>新建4座秸秆压块站</t>
  </si>
  <si>
    <t>入股分红</t>
  </si>
  <si>
    <t>新建秸秆压缩厂≥4座；带动增加贫人口收入≧494元每户/年；受益贫困人口户数≧35户</t>
  </si>
  <si>
    <t>红星村等4个村</t>
  </si>
  <si>
    <t>村集体流转土地720亩</t>
  </si>
  <si>
    <t>通过流转村集体土地≥720亩，共计使用资金≥768万元，流转后预计带动≥22户贫困户，每户每年增收≥500元，同时增加村集体收入。</t>
  </si>
  <si>
    <t>农富村</t>
  </si>
  <si>
    <t>改造</t>
  </si>
  <si>
    <t>使用发展资金≥100万对低产田进行改造，当年开工率≧100%、当年完成率≧100%、完成后带动贫困户≥6户，增加收入。</t>
  </si>
  <si>
    <t>智能催芽车间</t>
  </si>
  <si>
    <t>新建智能催芽车间一个，预计使用资金≥300万元，当年开工率≧100%、当年完成率≧100%，建设完成后受益贫困户≧6户。</t>
  </si>
  <si>
    <t>秸秆打捆机</t>
  </si>
  <si>
    <t>机械</t>
  </si>
  <si>
    <t>建设村</t>
  </si>
  <si>
    <r>
      <rPr>
        <sz val="9"/>
        <rFont val="宋体"/>
        <family val="0"/>
      </rPr>
      <t>购买</t>
    </r>
    <r>
      <rPr>
        <sz val="9"/>
        <rFont val="宋体"/>
        <family val="0"/>
      </rPr>
      <t>10</t>
    </r>
    <r>
      <rPr>
        <sz val="9"/>
        <rFont val="宋体"/>
        <family val="0"/>
      </rPr>
      <t>台秸秆打捆机</t>
    </r>
  </si>
  <si>
    <t>当年开工率≧100%；项目当年完成率≧100%；带动增加贫人口收入≧4.5万元；受益贫困人口数≧11人</t>
  </si>
  <si>
    <t>建兴村等4个村</t>
  </si>
  <si>
    <t>新建4座粮食晾晒场及其配套设施</t>
  </si>
  <si>
    <t>粮食晾晒场≧4处；当年开工率≧100%、当年完成率≧100%；受益贫困人口数≧15户；工程使用年限≧10年，</t>
  </si>
  <si>
    <t>新海村</t>
  </si>
  <si>
    <t>低产田改造5000亩</t>
  </si>
  <si>
    <t>农田改造≧5000亩；当年开工率≧100%、当年完成率≧100%；补助标准0.1万元/亩，受益贫困人口数≧4人；工程使用年限≧10年，带动增加贫人口收入≧3万元。</t>
  </si>
  <si>
    <t>粮食烘干塔</t>
  </si>
  <si>
    <t>新建粮食烘干塔≥1座；带动增加贫人口收入≧500元每户/年；受益贫困人口户数≧8户</t>
  </si>
  <si>
    <t>养鸡场</t>
  </si>
  <si>
    <t>永胜村</t>
  </si>
  <si>
    <t>500平方米，1000只鸡</t>
  </si>
  <si>
    <t>繁育鸡雏≧1000只；新建面积≥500㎡；成活率≧80%；项目(工程)完成及时率≧100%；养殖补助标准20万元；带动增加贫人口收入≧0.1万元；受益贫困人口户数≧2户</t>
  </si>
  <si>
    <t>鱼类（船箱养殖）</t>
  </si>
  <si>
    <t>20个船箱</t>
  </si>
  <si>
    <t>水产局</t>
  </si>
  <si>
    <t>船箱养殖≧20个；养殖补助标准200万元；带动增加贫人口收入≧1000元每户/年；受益贫困人口户数≧3户</t>
  </si>
  <si>
    <t>乌苏镇抓吉赫哲族村果蔬采摘园项目</t>
  </si>
  <si>
    <t>大棚40000平方米，管护房60平方米</t>
  </si>
  <si>
    <t>新建大棚≥40000㎡；管护房面积≥60㎡；带动增加贫人口收入≧2000元每户/年；受益贫困人口户数≧3户</t>
  </si>
  <si>
    <t>烘干塔</t>
  </si>
  <si>
    <t>日烘干量100吨</t>
  </si>
  <si>
    <t>日烘干粮≥100吨；带动增加贫人口收入≧1000元每户/年；受益贫困人口户数≧14户；使用年限≥10年</t>
  </si>
  <si>
    <t>20吨智能化水稻催芽基地1座，育苗大棚50栋</t>
  </si>
  <si>
    <t>新建大棚≥50栋；带动增加贫人口收入≧500元每户/年；受益贫困人口户数≧3户；使用年限≥10年</t>
  </si>
  <si>
    <t>蔬菜种植基地</t>
  </si>
  <si>
    <r>
      <rPr>
        <sz val="9"/>
        <rFont val="宋体"/>
        <family val="0"/>
      </rPr>
      <t>长</t>
    </r>
    <r>
      <rPr>
        <sz val="9"/>
        <rFont val="宋体"/>
        <family val="0"/>
      </rPr>
      <t>60</t>
    </r>
    <r>
      <rPr>
        <sz val="9"/>
        <rFont val="宋体"/>
        <family val="0"/>
      </rPr>
      <t>米，宽</t>
    </r>
    <r>
      <rPr>
        <sz val="9"/>
        <rFont val="宋体"/>
        <family val="0"/>
      </rPr>
      <t>8</t>
    </r>
    <r>
      <rPr>
        <sz val="9"/>
        <rFont val="宋体"/>
        <family val="0"/>
      </rPr>
      <t>米，共</t>
    </r>
    <r>
      <rPr>
        <sz val="9"/>
        <rFont val="宋体"/>
        <family val="0"/>
      </rPr>
      <t>20</t>
    </r>
    <r>
      <rPr>
        <sz val="9"/>
        <rFont val="宋体"/>
        <family val="0"/>
      </rPr>
      <t>栋大棚</t>
    </r>
  </si>
  <si>
    <t>新建大棚≥20栋；带动增加贫人口收入≧200元每户/年；受益贫困人口户数≧3户</t>
  </si>
  <si>
    <t>生德库村等8个村</t>
  </si>
  <si>
    <t>涵管353节</t>
  </si>
  <si>
    <t>涵管≧353节；当年开工率≧100%、当年完成率≧100%；补助标准0.11万/节；受益人口数≧2070户；工程使用年限≧10年</t>
  </si>
  <si>
    <t>防灾避灾</t>
  </si>
  <si>
    <t>闸涵</t>
  </si>
  <si>
    <r>
      <rPr>
        <sz val="9"/>
        <rFont val="宋体"/>
        <family val="0"/>
      </rPr>
      <t>1</t>
    </r>
    <r>
      <rPr>
        <sz val="9"/>
        <rFont val="宋体"/>
        <family val="0"/>
      </rPr>
      <t>座闸涵</t>
    </r>
  </si>
  <si>
    <t>新建闸涵一座；补助标准每座≧60万元.受益人口数≧320人；工程使用年限≧10年</t>
  </si>
  <si>
    <t>村级道路硬化及改造</t>
  </si>
  <si>
    <t>宽6米，长1.5公里村屯路硬化</t>
  </si>
  <si>
    <t>改建机耕路里程≧1.5公里；补助标准每公里≧100万；受益人口数≧581人；工程使用年限≧10年</t>
  </si>
  <si>
    <t>利华村等4个村</t>
  </si>
  <si>
    <t>修建桥涵26处</t>
  </si>
  <si>
    <t>修建桥涵26处；.受益人口数≧690户；工程使用年限≧10年</t>
  </si>
  <si>
    <t>自来水入户</t>
  </si>
  <si>
    <t>石头卧子村</t>
  </si>
  <si>
    <r>
      <rPr>
        <sz val="9"/>
        <rFont val="宋体"/>
        <family val="0"/>
      </rPr>
      <t>31</t>
    </r>
    <r>
      <rPr>
        <sz val="9"/>
        <rFont val="宋体"/>
        <family val="0"/>
      </rPr>
      <t>户村民接通自来水</t>
    </r>
  </si>
  <si>
    <t>自来水入户31户，当年开工率≧100%、当年完成率≧100%；受益户数31户，工程使用年限≧10年</t>
  </si>
  <si>
    <t>灌渠新建</t>
  </si>
  <si>
    <r>
      <rPr>
        <sz val="9"/>
        <rFont val="宋体"/>
        <family val="0"/>
      </rPr>
      <t>10</t>
    </r>
    <r>
      <rPr>
        <sz val="9"/>
        <rFont val="等线"/>
        <family val="0"/>
      </rPr>
      <t xml:space="preserve"> </t>
    </r>
    <r>
      <rPr>
        <sz val="9"/>
        <rFont val="宋体"/>
        <family val="0"/>
      </rPr>
      <t>公里长，4米宽</t>
    </r>
  </si>
  <si>
    <t>灌渠新建≧10公里；当年开工率≧100%、当年完成率≧100%；受益贫困人口数≧8人；补助标准≧100万元/公里；工程使用年限≧10年</t>
  </si>
  <si>
    <t>清运车</t>
  </si>
  <si>
    <t>购买</t>
  </si>
  <si>
    <t>自卸式清运车及配套垃圾箱5台</t>
  </si>
  <si>
    <t>自卸式清运车及配套垃圾箱≥5台，预计花费≥100万元，当年购买率≧100％，当年完成度≧100％，购买完成后投入使用，用于改善村民居住环境。</t>
  </si>
  <si>
    <t>村内水泥路建设6公里</t>
  </si>
  <si>
    <t>新铺设村内水泥路6公里，预计使用发展资金≥270万元，当年开工率≧100%、当年完成率≧100%。铺设完成后改善村民居住环境。</t>
  </si>
  <si>
    <t>路边沟</t>
  </si>
  <si>
    <t>公里</t>
  </si>
  <si>
    <t>修整路边沟积雪清理6公里</t>
  </si>
  <si>
    <t>使用≥30万元用于修整清理路边沟和积雪≥6公里，当年开工率≧100%、当年完成率≧100%。完成后改善村民居住环境</t>
  </si>
  <si>
    <t>浓江河治理</t>
  </si>
  <si>
    <t>防灾避灾
（清理河道）</t>
  </si>
  <si>
    <t>预计使用≥3000万元用于浓江河治理，当年开工率≧100%、当年完成率≧100%。完成后用于防灾避灾</t>
  </si>
  <si>
    <t>自来水管网</t>
  </si>
  <si>
    <t>红丰村</t>
  </si>
  <si>
    <t>自来水管网及水处理设施改造3000米</t>
  </si>
  <si>
    <t>利用≥200万元对村内自来水管网及水处理设施进行改造，改造里程≥3000米，当年开工率≧100%、当年完成率≧100%。新建完成后改善村内居住环境。</t>
  </si>
  <si>
    <t>灌溉渠道</t>
  </si>
  <si>
    <t>利用≥8000万新建灌溉渠道，当年开工率≧100%、当年完成率≧100%、新建完成后方便农耕，受益农户≧129户。</t>
  </si>
  <si>
    <t>路边沟5000延长米</t>
  </si>
  <si>
    <t>新建路边沟≥5000延长米，预计使用资金≥50万元，当年开工率≧100%、当年完成率≧100%。完成后改善村民居住环境，受益农户≧≥129户</t>
  </si>
  <si>
    <t>垃圾收集点</t>
  </si>
  <si>
    <t>良种场</t>
  </si>
  <si>
    <t>垃圾集中收集点</t>
  </si>
  <si>
    <t>环卫处</t>
  </si>
  <si>
    <t>新建垃圾集中收集点一个，预计使用资金≥30万元，当年开工率≧100%、当年完成率≧100%。完成后改善村民居住环境，受益农户≧≥89户</t>
  </si>
  <si>
    <t>生德库村等16个村</t>
  </si>
  <si>
    <t>续建农田路；当年开工率≧100%、当年完成率≧100%；受益贫困人口数≧76户；工程使用年限≧10年</t>
  </si>
  <si>
    <t>村内道路工程（村委会门前）宽4米，长2公里</t>
  </si>
  <si>
    <t>村内道路≧2公里；当年开工率≧100%、当年完成率≧100%；道路补助标准105万/公里；受益人口数≧729人；工程使用年限≧10年</t>
  </si>
  <si>
    <t>村内水泥路1.2公里*4.5米</t>
  </si>
  <si>
    <t>新建改建公路里程≧1.2公里；当年开工率≧100%、当年完成率≧100%；道路补助标准104万元/公里；受益贫困人口数≧33人；工程使用年限≧10年</t>
  </si>
  <si>
    <t>排水渠</t>
  </si>
  <si>
    <t>农田排水渠20000米</t>
  </si>
  <si>
    <t>新建排水渠≧20公里；当年开工率≧100%、当年完成率≧100%；补助标准7.5万元/座；受益贫困人口数≧9人；工程使用年限≧5年</t>
  </si>
  <si>
    <t>同抚公路至四排村公路工程</t>
  </si>
  <si>
    <t>三级公路</t>
  </si>
  <si>
    <t>21公里白色路面通村公路</t>
  </si>
  <si>
    <r>
      <rPr>
        <sz val="9"/>
        <rFont val="宋体"/>
        <family val="0"/>
      </rPr>
      <t>新建白色路面里程≧</t>
    </r>
    <r>
      <rPr>
        <sz val="9"/>
        <rFont val="宋体"/>
        <family val="0"/>
      </rPr>
      <t>21</t>
    </r>
    <r>
      <rPr>
        <sz val="9"/>
        <rFont val="宋体"/>
        <family val="0"/>
      </rPr>
      <t>公里；道路补助标准</t>
    </r>
    <r>
      <rPr>
        <sz val="9"/>
        <rFont val="宋体"/>
        <family val="0"/>
      </rPr>
      <t>280</t>
    </r>
    <r>
      <rPr>
        <sz val="9"/>
        <rFont val="宋体"/>
        <family val="0"/>
      </rPr>
      <t>万元</t>
    </r>
    <r>
      <rPr>
        <sz val="9"/>
        <rFont val="宋体"/>
        <family val="0"/>
      </rPr>
      <t>/</t>
    </r>
    <r>
      <rPr>
        <sz val="9"/>
        <rFont val="宋体"/>
        <family val="0"/>
      </rPr>
      <t>公里；受益贫困人口数≧</t>
    </r>
    <r>
      <rPr>
        <sz val="9"/>
        <rFont val="宋体"/>
        <family val="0"/>
      </rPr>
      <t>0</t>
    </r>
    <r>
      <rPr>
        <sz val="9"/>
        <rFont val="宋体"/>
        <family val="0"/>
      </rPr>
      <t>人；工程使用年限≧</t>
    </r>
    <r>
      <rPr>
        <sz val="9"/>
        <rFont val="宋体"/>
        <family val="0"/>
      </rPr>
      <t>10</t>
    </r>
    <r>
      <rPr>
        <sz val="9"/>
        <rFont val="宋体"/>
        <family val="0"/>
      </rPr>
      <t>年</t>
    </r>
  </si>
  <si>
    <t>鸭南村等2个村</t>
  </si>
  <si>
    <t>广播设备4套（含功放机、发射器、接收喇叭）</t>
  </si>
  <si>
    <t>广播设备4套；补助标准1.2万元/套；受益贫困人口数≧0人；工程使用年限≧10年</t>
  </si>
  <si>
    <t>饮水设施维修</t>
  </si>
  <si>
    <t>维修自来水房1座</t>
  </si>
  <si>
    <r>
      <rPr>
        <sz val="9"/>
        <rFont val="宋体"/>
        <family val="0"/>
      </rPr>
      <t>维修自来水房</t>
    </r>
    <r>
      <rPr>
        <sz val="9"/>
        <rFont val="宋体"/>
        <family val="0"/>
      </rPr>
      <t>1</t>
    </r>
    <r>
      <rPr>
        <sz val="9"/>
        <rFont val="宋体"/>
        <family val="0"/>
      </rPr>
      <t>座；补助标准</t>
    </r>
    <r>
      <rPr>
        <sz val="9"/>
        <rFont val="宋体"/>
        <family val="0"/>
      </rPr>
      <t>2</t>
    </r>
    <r>
      <rPr>
        <sz val="9"/>
        <rFont val="宋体"/>
        <family val="0"/>
      </rPr>
      <t>万元</t>
    </r>
    <r>
      <rPr>
        <sz val="9"/>
        <rFont val="宋体"/>
        <family val="0"/>
      </rPr>
      <t>/</t>
    </r>
    <r>
      <rPr>
        <sz val="9"/>
        <rFont val="宋体"/>
        <family val="0"/>
      </rPr>
      <t>座；受益贫困人口数≧</t>
    </r>
    <r>
      <rPr>
        <sz val="9"/>
        <rFont val="宋体"/>
        <family val="0"/>
      </rPr>
      <t>0</t>
    </r>
    <r>
      <rPr>
        <sz val="9"/>
        <rFont val="宋体"/>
        <family val="0"/>
      </rPr>
      <t>人；工程使用年限≧</t>
    </r>
    <r>
      <rPr>
        <sz val="9"/>
        <rFont val="宋体"/>
        <family val="0"/>
      </rPr>
      <t>10</t>
    </r>
    <r>
      <rPr>
        <sz val="9"/>
        <rFont val="宋体"/>
        <family val="0"/>
      </rPr>
      <t>年</t>
    </r>
  </si>
  <si>
    <t>防灾避灾
基础设施</t>
  </si>
  <si>
    <t>涵</t>
  </si>
  <si>
    <t>四排村</t>
  </si>
  <si>
    <t>田间路涵管15个（规格：1.5米*2米、1.2米*2米）</t>
  </si>
  <si>
    <r>
      <rPr>
        <sz val="9"/>
        <rFont val="宋体"/>
        <family val="0"/>
      </rPr>
      <t>田间路涵管</t>
    </r>
    <r>
      <rPr>
        <sz val="9"/>
        <rFont val="宋体"/>
        <family val="0"/>
      </rPr>
      <t>15</t>
    </r>
    <r>
      <rPr>
        <sz val="9"/>
        <rFont val="宋体"/>
        <family val="0"/>
      </rPr>
      <t>个；补助标准</t>
    </r>
    <r>
      <rPr>
        <sz val="9"/>
        <rFont val="宋体"/>
        <family val="0"/>
      </rPr>
      <t>0.4</t>
    </r>
    <r>
      <rPr>
        <sz val="9"/>
        <rFont val="宋体"/>
        <family val="0"/>
      </rPr>
      <t>万元</t>
    </r>
    <r>
      <rPr>
        <sz val="9"/>
        <rFont val="宋体"/>
        <family val="0"/>
      </rPr>
      <t>/</t>
    </r>
    <r>
      <rPr>
        <sz val="9"/>
        <rFont val="宋体"/>
        <family val="0"/>
      </rPr>
      <t>个；受益贫困人口数≧</t>
    </r>
    <r>
      <rPr>
        <sz val="9"/>
        <rFont val="宋体"/>
        <family val="0"/>
      </rPr>
      <t>5</t>
    </r>
    <r>
      <rPr>
        <sz val="9"/>
        <rFont val="宋体"/>
        <family val="0"/>
      </rPr>
      <t>人；工程使用年限≧</t>
    </r>
    <r>
      <rPr>
        <sz val="9"/>
        <rFont val="宋体"/>
        <family val="0"/>
      </rPr>
      <t>10</t>
    </r>
    <r>
      <rPr>
        <sz val="9"/>
        <rFont val="宋体"/>
        <family val="0"/>
      </rPr>
      <t>年</t>
    </r>
  </si>
  <si>
    <t>防洪防灾基础设施</t>
  </si>
  <si>
    <t>方涵</t>
  </si>
  <si>
    <t>村西方涵3处（桥面宽6米、长8米、厚0.5米）</t>
  </si>
  <si>
    <r>
      <rPr>
        <sz val="9"/>
        <rFont val="宋体"/>
        <family val="0"/>
      </rPr>
      <t>村西方涵</t>
    </r>
    <r>
      <rPr>
        <sz val="9"/>
        <rFont val="宋体"/>
        <family val="0"/>
      </rPr>
      <t>3</t>
    </r>
    <r>
      <rPr>
        <sz val="9"/>
        <rFont val="宋体"/>
        <family val="0"/>
      </rPr>
      <t>处；补助标准</t>
    </r>
    <r>
      <rPr>
        <sz val="9"/>
        <rFont val="宋体"/>
        <family val="0"/>
      </rPr>
      <t>8</t>
    </r>
    <r>
      <rPr>
        <sz val="9"/>
        <rFont val="宋体"/>
        <family val="0"/>
      </rPr>
      <t>万元</t>
    </r>
    <r>
      <rPr>
        <sz val="9"/>
        <rFont val="宋体"/>
        <family val="0"/>
      </rPr>
      <t>/</t>
    </r>
    <r>
      <rPr>
        <sz val="9"/>
        <rFont val="宋体"/>
        <family val="0"/>
      </rPr>
      <t>处；受益贫困人口数≧</t>
    </r>
    <r>
      <rPr>
        <sz val="9"/>
        <rFont val="宋体"/>
        <family val="0"/>
      </rPr>
      <t>0</t>
    </r>
    <r>
      <rPr>
        <sz val="9"/>
        <rFont val="宋体"/>
        <family val="0"/>
      </rPr>
      <t>人；工程使用年限≧</t>
    </r>
    <r>
      <rPr>
        <sz val="9"/>
        <rFont val="宋体"/>
        <family val="0"/>
      </rPr>
      <t>10</t>
    </r>
    <r>
      <rPr>
        <sz val="9"/>
        <rFont val="宋体"/>
        <family val="0"/>
      </rPr>
      <t>年</t>
    </r>
  </si>
  <si>
    <t>改厕67所</t>
  </si>
  <si>
    <t>改建室内厕所≥67所，共计投资≥30.44万元，当年开工率≧100%、当年完成率≧100%。改善贫困户生活质量≧4户。</t>
  </si>
  <si>
    <t>资助贫困户子女人数≧3人；资助标准达标率100％，补助标准10000元/人，受益贫困人口数≧3人</t>
  </si>
  <si>
    <t>合作社</t>
  </si>
  <si>
    <t>集中管理20450.58亩耕地</t>
  </si>
  <si>
    <t>当年完成率≧100%、补助资金发放及时率≧100%，，带动增加贫人口收入≧500元/户，受益贫困人口数≧5人</t>
  </si>
  <si>
    <t>房屋续建≧41户；当年开工率≧100%、当年完成率≧100%；受益贫困人口数≧41；补助标准≧1000元/户；工程使用年限≧12年</t>
  </si>
  <si>
    <t>房屋新建≧户；当年开工率≧100%、当年完成率≧100%；受益贫困人口数≧6人；补助标准≧2.5万元/户；工程使用年限≧12年</t>
  </si>
  <si>
    <t>2018.5</t>
  </si>
  <si>
    <t>2018.8</t>
  </si>
  <si>
    <t>寒葱沟镇等3个乡镇</t>
  </si>
  <si>
    <t>改造维修泥草房5栋，补助资金≥2.7万元。当年开工率≧100%、当年完成率≧100%。完成后改善村内环境。</t>
  </si>
  <si>
    <t>2018.01</t>
  </si>
  <si>
    <t>2018.12</t>
  </si>
  <si>
    <t>改厕≧292所；当年开工率≧100%、当年完成率≧100%；补助标准0.85万/所；受益贫困人口数≧292人；工程使用年限≧10年</t>
  </si>
  <si>
    <t>2019.9</t>
  </si>
  <si>
    <t>改厕≥335户，当年开工率≧100%、当年完成率≧100%；补助标准0.68万/户；受益人口数≧335人；工程使用年限≧10年</t>
  </si>
  <si>
    <t>2019.05</t>
  </si>
  <si>
    <t>2019.10</t>
  </si>
  <si>
    <t>当年开工率≧100%、当年完成率≧100%；受益贫困人口数≧27人；工程使用年限≧10年</t>
  </si>
  <si>
    <t>浓江村等40个村</t>
  </si>
  <si>
    <t>户贷企用
224户</t>
  </si>
  <si>
    <t>2018.3</t>
  </si>
  <si>
    <t>受益贫困人口数≧224人；</t>
  </si>
  <si>
    <t>2018.03</t>
  </si>
  <si>
    <t>2018.05</t>
  </si>
  <si>
    <r>
      <rPr>
        <sz val="9"/>
        <rFont val="宋体"/>
        <family val="0"/>
      </rPr>
      <t>贫困户自贷自用贴息补助</t>
    </r>
    <r>
      <rPr>
        <sz val="9"/>
        <rFont val="宋体"/>
        <family val="0"/>
      </rPr>
      <t>6</t>
    </r>
    <r>
      <rPr>
        <sz val="9"/>
        <rFont val="宋体"/>
        <family val="0"/>
      </rPr>
      <t>户；补助标准</t>
    </r>
    <r>
      <rPr>
        <sz val="9"/>
        <rFont val="宋体"/>
        <family val="0"/>
      </rPr>
      <t>4.17</t>
    </r>
    <r>
      <rPr>
        <sz val="9"/>
        <rFont val="宋体"/>
        <family val="0"/>
      </rPr>
      <t>万元</t>
    </r>
    <r>
      <rPr>
        <sz val="9"/>
        <rFont val="宋体"/>
        <family val="0"/>
      </rPr>
      <t>/</t>
    </r>
    <r>
      <rPr>
        <sz val="9"/>
        <rFont val="宋体"/>
        <family val="0"/>
      </rPr>
      <t>户；受益贫困人口数≧</t>
    </r>
    <r>
      <rPr>
        <sz val="9"/>
        <rFont val="宋体"/>
        <family val="0"/>
      </rPr>
      <t>6</t>
    </r>
    <r>
      <rPr>
        <sz val="9"/>
        <rFont val="宋体"/>
        <family val="0"/>
      </rPr>
      <t>人；使用年限≧</t>
    </r>
    <r>
      <rPr>
        <sz val="9"/>
        <rFont val="宋体"/>
        <family val="0"/>
      </rPr>
      <t>10</t>
    </r>
    <r>
      <rPr>
        <sz val="9"/>
        <rFont val="宋体"/>
        <family val="0"/>
      </rPr>
      <t>年</t>
    </r>
  </si>
  <si>
    <t>浓江村等35个村</t>
  </si>
  <si>
    <t>户贷企还58户</t>
  </si>
  <si>
    <t>当年开工率≧100%、当年完成率≧100%；受益贫困人口户数≧172户；</t>
  </si>
  <si>
    <t>2019.5</t>
  </si>
  <si>
    <t>2019.11</t>
  </si>
  <si>
    <t>新购10541亩土地；补助标准每亩≧0.99万元；受益人口9140人。</t>
  </si>
  <si>
    <t>生德库村等23个村</t>
  </si>
  <si>
    <t>涵管4053节</t>
  </si>
  <si>
    <t>增设涵管≥4053节，当年开工率≧100%、当年完成率≧100%；补助标准0.073万/节；受益人口数≧6735人；工程使用年限≧10年</t>
  </si>
  <si>
    <t>建兴村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</si>
</sst>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\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2"/>
      <name val="宋体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sz val="9"/>
      <name val="Arial"/>
      <family val="2"/>
    </font>
    <font>
      <sz val="9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</cellStyleXfs>
  <cellXfs count="94">
    <xf numFmtId="0" fontId="0" fillId="0" borderId="0" xfId="0" applyFont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/>
    </xf>
    <xf numFmtId="49" fontId="2" fillId="34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49" fontId="2" fillId="35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shrinkToFit="1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shrinkToFi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63" applyNumberFormat="1" applyFont="1" applyFill="1" applyBorder="1" applyAlignment="1">
      <alignment horizontal="center" vertical="center" wrapText="1"/>
      <protection/>
    </xf>
    <xf numFmtId="178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5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2" fillId="0" borderId="9" xfId="64" applyNumberFormat="1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vertical="center" shrinkToFi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64" applyNumberFormat="1" applyFont="1" applyFill="1" applyBorder="1" applyAlignment="1">
      <alignment horizontal="center" vertical="center" wrapText="1"/>
      <protection/>
    </xf>
    <xf numFmtId="0" fontId="2" fillId="0" borderId="9" xfId="64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shrinkToFi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64" applyNumberFormat="1" applyFont="1" applyFill="1" applyBorder="1" applyAlignment="1">
      <alignment horizontal="center" vertical="center" shrinkToFit="1"/>
      <protection/>
    </xf>
    <xf numFmtId="0" fontId="2" fillId="0" borderId="9" xfId="0" applyNumberFormat="1" applyFont="1" applyFill="1" applyBorder="1" applyAlignment="1" applyProtection="1">
      <alignment horizontal="center" vertical="center" shrinkToFi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73"/>
  <sheetViews>
    <sheetView tabSelected="1" zoomScaleSheetLayoutView="100" workbookViewId="0" topLeftCell="A1">
      <selection activeCell="AE7" sqref="AE7"/>
    </sheetView>
  </sheetViews>
  <sheetFormatPr defaultColWidth="8.00390625" defaultRowHeight="15"/>
  <cols>
    <col min="1" max="1" width="4.00390625" style="21" customWidth="1"/>
    <col min="2" max="2" width="5.28125" style="27" customWidth="1"/>
    <col min="3" max="5" width="5.57421875" style="28" customWidth="1"/>
    <col min="6" max="6" width="5.140625" style="21" customWidth="1"/>
    <col min="7" max="7" width="4.00390625" style="21" customWidth="1"/>
    <col min="8" max="8" width="8.421875" style="26" customWidth="1"/>
    <col min="9" max="9" width="5.421875" style="29" customWidth="1"/>
    <col min="10" max="10" width="6.28125" style="29" customWidth="1"/>
    <col min="11" max="12" width="5.421875" style="21" customWidth="1"/>
    <col min="13" max="13" width="7.57421875" style="30" customWidth="1"/>
    <col min="14" max="14" width="4.7109375" style="30" customWidth="1"/>
    <col min="15" max="15" width="4.421875" style="30" customWidth="1"/>
    <col min="16" max="16" width="4.8515625" style="21" customWidth="1"/>
    <col min="17" max="17" width="6.421875" style="30" customWidth="1"/>
    <col min="18" max="18" width="3.7109375" style="30" customWidth="1"/>
    <col min="19" max="19" width="5.00390625" style="31" customWidth="1"/>
    <col min="20" max="20" width="4.57421875" style="21" customWidth="1"/>
    <col min="21" max="21" width="4.7109375" style="30" customWidth="1"/>
    <col min="22" max="22" width="4.57421875" style="30" customWidth="1"/>
    <col min="23" max="23" width="4.28125" style="30" customWidth="1"/>
    <col min="24" max="24" width="5.421875" style="31" customWidth="1"/>
    <col min="25" max="25" width="5.00390625" style="31" customWidth="1"/>
    <col min="26" max="26" width="11.00390625" style="21" customWidth="1"/>
    <col min="27" max="251" width="8.00390625" style="21" customWidth="1"/>
    <col min="252" max="16384" width="8.00390625" style="21" customWidth="1"/>
  </cols>
  <sheetData>
    <row r="1" spans="1:25" s="21" customFormat="1" ht="11.25">
      <c r="A1" s="32" t="s">
        <v>0</v>
      </c>
      <c r="B1" s="27"/>
      <c r="C1" s="28"/>
      <c r="D1" s="28"/>
      <c r="E1" s="28"/>
      <c r="H1" s="26"/>
      <c r="I1" s="29"/>
      <c r="J1" s="29"/>
      <c r="M1" s="30"/>
      <c r="N1" s="30"/>
      <c r="O1" s="30"/>
      <c r="Q1" s="30"/>
      <c r="R1" s="30"/>
      <c r="S1" s="31"/>
      <c r="U1" s="30"/>
      <c r="V1" s="30"/>
      <c r="W1" s="30"/>
      <c r="X1" s="31"/>
      <c r="Y1" s="31"/>
    </row>
    <row r="2" spans="1:26" s="21" customFormat="1" ht="33" customHeight="1">
      <c r="A2" s="33" t="s">
        <v>1</v>
      </c>
      <c r="B2" s="33"/>
      <c r="C2" s="33"/>
      <c r="D2" s="33"/>
      <c r="E2" s="33"/>
      <c r="F2" s="33"/>
      <c r="G2" s="33"/>
      <c r="H2" s="33"/>
      <c r="I2" s="50"/>
      <c r="J2" s="50"/>
      <c r="K2" s="33"/>
      <c r="L2" s="33"/>
      <c r="M2" s="51"/>
      <c r="N2" s="51"/>
      <c r="O2" s="51"/>
      <c r="P2" s="33"/>
      <c r="Q2" s="51"/>
      <c r="R2" s="51"/>
      <c r="S2" s="65"/>
      <c r="T2" s="33"/>
      <c r="U2" s="51"/>
      <c r="V2" s="51"/>
      <c r="W2" s="51"/>
      <c r="X2" s="65"/>
      <c r="Y2" s="65"/>
      <c r="Z2" s="33"/>
    </row>
    <row r="3" spans="1:26" s="21" customFormat="1" ht="21" customHeight="1">
      <c r="A3" s="34" t="s">
        <v>2</v>
      </c>
      <c r="B3" s="35"/>
      <c r="C3" s="34"/>
      <c r="D3" s="34"/>
      <c r="E3" s="36" t="s">
        <v>3</v>
      </c>
      <c r="F3" s="36"/>
      <c r="G3" s="36"/>
      <c r="H3" s="36" t="s">
        <v>4</v>
      </c>
      <c r="I3" s="36"/>
      <c r="J3" s="36"/>
      <c r="K3" s="36"/>
      <c r="L3" s="35"/>
      <c r="M3" s="52"/>
      <c r="N3" s="52"/>
      <c r="O3" s="52"/>
      <c r="P3" s="35"/>
      <c r="Q3" s="52"/>
      <c r="R3" s="52"/>
      <c r="S3" s="66"/>
      <c r="T3" s="35"/>
      <c r="U3" s="52"/>
      <c r="V3" s="52"/>
      <c r="W3" s="52"/>
      <c r="X3" s="66"/>
      <c r="Y3" s="66"/>
      <c r="Z3" s="35"/>
    </row>
    <row r="4" spans="1:26" s="21" customFormat="1" ht="19.5" customHeight="1">
      <c r="A4" s="37" t="s">
        <v>5</v>
      </c>
      <c r="B4" s="37" t="s">
        <v>6</v>
      </c>
      <c r="C4" s="38" t="s">
        <v>7</v>
      </c>
      <c r="D4" s="37" t="s">
        <v>8</v>
      </c>
      <c r="E4" s="37" t="s">
        <v>9</v>
      </c>
      <c r="F4" s="37" t="s">
        <v>10</v>
      </c>
      <c r="G4" s="37" t="s">
        <v>11</v>
      </c>
      <c r="H4" s="37" t="s">
        <v>12</v>
      </c>
      <c r="I4" s="53" t="s">
        <v>13</v>
      </c>
      <c r="J4" s="53"/>
      <c r="K4" s="37" t="s">
        <v>14</v>
      </c>
      <c r="L4" s="37" t="s">
        <v>15</v>
      </c>
      <c r="M4" s="54" t="s">
        <v>16</v>
      </c>
      <c r="N4" s="54"/>
      <c r="O4" s="54"/>
      <c r="P4" s="55"/>
      <c r="Q4" s="54"/>
      <c r="R4" s="54"/>
      <c r="S4" s="67"/>
      <c r="T4" s="55" t="s">
        <v>17</v>
      </c>
      <c r="U4" s="54"/>
      <c r="V4" s="54"/>
      <c r="W4" s="54"/>
      <c r="X4" s="67"/>
      <c r="Y4" s="67"/>
      <c r="Z4" s="37" t="s">
        <v>18</v>
      </c>
    </row>
    <row r="5" spans="1:26" s="26" customFormat="1" ht="19.5" customHeight="1">
      <c r="A5" s="39"/>
      <c r="B5" s="39"/>
      <c r="C5" s="40"/>
      <c r="D5" s="39"/>
      <c r="E5" s="39"/>
      <c r="F5" s="39"/>
      <c r="G5" s="39"/>
      <c r="H5" s="39"/>
      <c r="I5" s="56" t="s">
        <v>19</v>
      </c>
      <c r="J5" s="56" t="s">
        <v>20</v>
      </c>
      <c r="K5" s="39"/>
      <c r="L5" s="39"/>
      <c r="M5" s="57" t="s">
        <v>21</v>
      </c>
      <c r="N5" s="58" t="s">
        <v>22</v>
      </c>
      <c r="O5" s="59"/>
      <c r="P5" s="60" t="s">
        <v>23</v>
      </c>
      <c r="Q5" s="59"/>
      <c r="R5" s="58" t="s">
        <v>24</v>
      </c>
      <c r="S5" s="68"/>
      <c r="T5" s="55" t="s">
        <v>25</v>
      </c>
      <c r="U5" s="54" t="s">
        <v>26</v>
      </c>
      <c r="V5" s="69" t="s">
        <v>27</v>
      </c>
      <c r="W5" s="70"/>
      <c r="X5" s="71" t="s">
        <v>28</v>
      </c>
      <c r="Y5" s="75"/>
      <c r="Z5" s="39"/>
    </row>
    <row r="6" spans="1:26" s="26" customFormat="1" ht="36.75" customHeight="1">
      <c r="A6" s="41"/>
      <c r="B6" s="39"/>
      <c r="C6" s="42"/>
      <c r="D6" s="41"/>
      <c r="E6" s="39"/>
      <c r="F6" s="41"/>
      <c r="G6" s="41"/>
      <c r="H6" s="41"/>
      <c r="I6" s="61"/>
      <c r="J6" s="61"/>
      <c r="K6" s="41"/>
      <c r="L6" s="39"/>
      <c r="M6" s="62"/>
      <c r="N6" s="54" t="s">
        <v>29</v>
      </c>
      <c r="O6" s="54" t="s">
        <v>30</v>
      </c>
      <c r="P6" s="55" t="s">
        <v>31</v>
      </c>
      <c r="Q6" s="54" t="s">
        <v>32</v>
      </c>
      <c r="R6" s="54" t="s">
        <v>33</v>
      </c>
      <c r="S6" s="67" t="s">
        <v>34</v>
      </c>
      <c r="T6" s="55"/>
      <c r="U6" s="54"/>
      <c r="V6" s="54" t="s">
        <v>35</v>
      </c>
      <c r="W6" s="54" t="s">
        <v>36</v>
      </c>
      <c r="X6" s="72" t="s">
        <v>37</v>
      </c>
      <c r="Y6" s="72" t="s">
        <v>38</v>
      </c>
      <c r="Z6" s="41"/>
    </row>
    <row r="7" spans="1:26" s="21" customFormat="1" ht="87" customHeight="1">
      <c r="A7" s="6">
        <v>1</v>
      </c>
      <c r="B7" s="6">
        <v>2018</v>
      </c>
      <c r="C7" s="7" t="s">
        <v>39</v>
      </c>
      <c r="D7" s="7" t="s">
        <v>40</v>
      </c>
      <c r="E7" s="7" t="s">
        <v>41</v>
      </c>
      <c r="F7" s="1" t="s">
        <v>42</v>
      </c>
      <c r="G7" s="1" t="s">
        <v>43</v>
      </c>
      <c r="H7" s="6" t="s">
        <v>44</v>
      </c>
      <c r="I7" s="11" t="s">
        <v>45</v>
      </c>
      <c r="J7" s="11" t="s">
        <v>45</v>
      </c>
      <c r="K7" s="1" t="s">
        <v>46</v>
      </c>
      <c r="L7" s="1" t="s">
        <v>46</v>
      </c>
      <c r="M7" s="8">
        <v>3500</v>
      </c>
      <c r="N7" s="8"/>
      <c r="O7" s="8"/>
      <c r="P7" s="1" t="s">
        <v>47</v>
      </c>
      <c r="Q7" s="8">
        <v>3500</v>
      </c>
      <c r="R7" s="8"/>
      <c r="S7" s="13"/>
      <c r="T7" s="7" t="s">
        <v>48</v>
      </c>
      <c r="U7" s="8"/>
      <c r="V7" s="8">
        <v>373</v>
      </c>
      <c r="W7" s="8"/>
      <c r="X7" s="13">
        <v>134.79183</v>
      </c>
      <c r="Y7" s="13">
        <v>134.79183</v>
      </c>
      <c r="Z7" s="17" t="s">
        <v>49</v>
      </c>
    </row>
    <row r="8" spans="1:26" s="21" customFormat="1" ht="24.75" customHeight="1">
      <c r="A8" s="6">
        <v>2</v>
      </c>
      <c r="B8" s="43">
        <v>2018</v>
      </c>
      <c r="C8" s="44" t="s">
        <v>50</v>
      </c>
      <c r="D8" s="7" t="s">
        <v>40</v>
      </c>
      <c r="E8" s="7" t="s">
        <v>51</v>
      </c>
      <c r="F8" s="1" t="s">
        <v>52</v>
      </c>
      <c r="G8" s="45" t="s">
        <v>43</v>
      </c>
      <c r="H8" s="1" t="s">
        <v>53</v>
      </c>
      <c r="I8" s="14">
        <v>2018.5</v>
      </c>
      <c r="J8" s="14">
        <v>2018.1</v>
      </c>
      <c r="K8" s="19" t="s">
        <v>54</v>
      </c>
      <c r="L8" s="45" t="s">
        <v>54</v>
      </c>
      <c r="M8" s="63">
        <v>500</v>
      </c>
      <c r="N8" s="8"/>
      <c r="O8" s="8"/>
      <c r="P8" s="1"/>
      <c r="Q8" s="63">
        <v>500</v>
      </c>
      <c r="R8" s="8"/>
      <c r="S8" s="8"/>
      <c r="T8" s="1" t="s">
        <v>55</v>
      </c>
      <c r="U8" s="8"/>
      <c r="V8" s="8">
        <v>14</v>
      </c>
      <c r="W8" s="8">
        <v>412</v>
      </c>
      <c r="X8" s="8">
        <v>4.5</v>
      </c>
      <c r="Y8" s="8">
        <v>1.15</v>
      </c>
      <c r="Z8" s="1" t="s">
        <v>56</v>
      </c>
    </row>
    <row r="9" spans="1:26" s="21" customFormat="1" ht="24.75" customHeight="1">
      <c r="A9" s="6">
        <v>3</v>
      </c>
      <c r="B9" s="18">
        <v>2018</v>
      </c>
      <c r="C9" s="19" t="s">
        <v>57</v>
      </c>
      <c r="D9" s="7" t="s">
        <v>40</v>
      </c>
      <c r="E9" s="19" t="s">
        <v>51</v>
      </c>
      <c r="F9" s="19" t="s">
        <v>58</v>
      </c>
      <c r="G9" s="19" t="s">
        <v>59</v>
      </c>
      <c r="H9" s="19" t="s">
        <v>60</v>
      </c>
      <c r="I9" s="12">
        <v>2018.4</v>
      </c>
      <c r="J9" s="13">
        <v>2018.6</v>
      </c>
      <c r="K9" s="19" t="s">
        <v>61</v>
      </c>
      <c r="L9" s="19" t="s">
        <v>54</v>
      </c>
      <c r="M9" s="14">
        <v>40</v>
      </c>
      <c r="N9" s="2"/>
      <c r="O9" s="8"/>
      <c r="P9" s="19" t="s">
        <v>62</v>
      </c>
      <c r="Q9" s="14">
        <v>40</v>
      </c>
      <c r="R9" s="8"/>
      <c r="S9" s="2"/>
      <c r="T9" s="1" t="s">
        <v>55</v>
      </c>
      <c r="U9" s="8"/>
      <c r="V9" s="2">
        <v>15</v>
      </c>
      <c r="W9" s="2">
        <v>562</v>
      </c>
      <c r="X9" s="2">
        <v>0.75</v>
      </c>
      <c r="Y9" s="2">
        <v>0.75</v>
      </c>
      <c r="Z9" s="7" t="s">
        <v>63</v>
      </c>
    </row>
    <row r="10" spans="1:26" s="21" customFormat="1" ht="24.75" customHeight="1">
      <c r="A10" s="6">
        <v>4</v>
      </c>
      <c r="B10" s="18">
        <v>2018</v>
      </c>
      <c r="C10" s="19" t="s">
        <v>64</v>
      </c>
      <c r="D10" s="7" t="s">
        <v>40</v>
      </c>
      <c r="E10" s="19" t="s">
        <v>51</v>
      </c>
      <c r="F10" s="46" t="s">
        <v>65</v>
      </c>
      <c r="G10" s="19" t="s">
        <v>43</v>
      </c>
      <c r="H10" s="19" t="s">
        <v>66</v>
      </c>
      <c r="I10" s="14">
        <v>2018.4</v>
      </c>
      <c r="J10" s="13">
        <v>2018.6</v>
      </c>
      <c r="K10" s="19" t="s">
        <v>61</v>
      </c>
      <c r="L10" s="19" t="s">
        <v>54</v>
      </c>
      <c r="M10" s="14">
        <v>15</v>
      </c>
      <c r="N10" s="2"/>
      <c r="O10" s="8"/>
      <c r="P10" s="7"/>
      <c r="Q10" s="14">
        <v>15</v>
      </c>
      <c r="R10" s="8"/>
      <c r="S10" s="2"/>
      <c r="T10" s="19" t="s">
        <v>55</v>
      </c>
      <c r="U10" s="8"/>
      <c r="V10" s="2"/>
      <c r="W10" s="2">
        <v>217</v>
      </c>
      <c r="X10" s="2">
        <v>2</v>
      </c>
      <c r="Y10" s="2">
        <v>0.3</v>
      </c>
      <c r="Z10" s="7" t="s">
        <v>67</v>
      </c>
    </row>
    <row r="11" spans="1:26" s="21" customFormat="1" ht="24.75" customHeight="1">
      <c r="A11" s="6">
        <v>5</v>
      </c>
      <c r="B11" s="1">
        <v>2018</v>
      </c>
      <c r="C11" s="1" t="s">
        <v>68</v>
      </c>
      <c r="D11" s="7" t="s">
        <v>40</v>
      </c>
      <c r="E11" s="1" t="s">
        <v>69</v>
      </c>
      <c r="F11" s="1" t="s">
        <v>70</v>
      </c>
      <c r="G11" s="1" t="s">
        <v>59</v>
      </c>
      <c r="H11" s="1" t="s">
        <v>71</v>
      </c>
      <c r="I11" s="1">
        <v>2018.5</v>
      </c>
      <c r="J11" s="2">
        <v>2018.7</v>
      </c>
      <c r="K11" s="1" t="s">
        <v>72</v>
      </c>
      <c r="L11" s="1" t="s">
        <v>54</v>
      </c>
      <c r="M11" s="2">
        <v>50</v>
      </c>
      <c r="N11" s="2"/>
      <c r="O11" s="2"/>
      <c r="P11" s="1" t="s">
        <v>62</v>
      </c>
      <c r="Q11" s="2">
        <v>50</v>
      </c>
      <c r="R11" s="2"/>
      <c r="S11" s="2"/>
      <c r="T11" s="1"/>
      <c r="U11" s="2"/>
      <c r="V11" s="2"/>
      <c r="W11" s="2">
        <v>333</v>
      </c>
      <c r="X11" s="2"/>
      <c r="Y11" s="9"/>
      <c r="Z11" s="1" t="s">
        <v>73</v>
      </c>
    </row>
    <row r="12" spans="1:26" s="21" customFormat="1" ht="24.75" customHeight="1">
      <c r="A12" s="6">
        <v>6</v>
      </c>
      <c r="B12" s="1">
        <v>2018</v>
      </c>
      <c r="C12" s="2" t="s">
        <v>74</v>
      </c>
      <c r="D12" s="7" t="s">
        <v>40</v>
      </c>
      <c r="E12" s="1" t="s">
        <v>75</v>
      </c>
      <c r="F12" s="2" t="s">
        <v>76</v>
      </c>
      <c r="G12" s="2" t="s">
        <v>43</v>
      </c>
      <c r="H12" s="19" t="s">
        <v>77</v>
      </c>
      <c r="I12" s="1">
        <v>2018.05</v>
      </c>
      <c r="J12" s="2">
        <v>2018.1</v>
      </c>
      <c r="K12" s="2" t="s">
        <v>78</v>
      </c>
      <c r="L12" s="2" t="s">
        <v>78</v>
      </c>
      <c r="M12" s="2">
        <v>150</v>
      </c>
      <c r="N12" s="2"/>
      <c r="O12" s="2"/>
      <c r="P12" s="1" t="s">
        <v>62</v>
      </c>
      <c r="Q12" s="2">
        <v>150</v>
      </c>
      <c r="R12" s="2"/>
      <c r="S12" s="2"/>
      <c r="T12" s="1" t="s">
        <v>79</v>
      </c>
      <c r="U12" s="2"/>
      <c r="V12" s="2">
        <v>25</v>
      </c>
      <c r="W12" s="2">
        <v>908</v>
      </c>
      <c r="X12" s="2">
        <v>5.75</v>
      </c>
      <c r="Y12" s="2">
        <v>1.25</v>
      </c>
      <c r="Z12" s="17" t="s">
        <v>80</v>
      </c>
    </row>
    <row r="13" spans="1:26" s="21" customFormat="1" ht="24.75" customHeight="1">
      <c r="A13" s="6">
        <v>7</v>
      </c>
      <c r="B13" s="19">
        <v>2018</v>
      </c>
      <c r="C13" s="19" t="s">
        <v>81</v>
      </c>
      <c r="D13" s="7" t="s">
        <v>40</v>
      </c>
      <c r="E13" s="19" t="s">
        <v>82</v>
      </c>
      <c r="F13" s="19" t="s">
        <v>83</v>
      </c>
      <c r="G13" s="19" t="s">
        <v>84</v>
      </c>
      <c r="H13" s="19" t="s">
        <v>85</v>
      </c>
      <c r="I13" s="2">
        <v>2018.6</v>
      </c>
      <c r="J13" s="2">
        <v>2018.12</v>
      </c>
      <c r="K13" s="19" t="s">
        <v>86</v>
      </c>
      <c r="L13" s="19" t="s">
        <v>86</v>
      </c>
      <c r="M13" s="2">
        <v>15</v>
      </c>
      <c r="N13" s="8"/>
      <c r="O13" s="8"/>
      <c r="P13" s="7"/>
      <c r="Q13" s="2"/>
      <c r="R13" s="8"/>
      <c r="S13" s="2">
        <v>15</v>
      </c>
      <c r="T13" s="1" t="s">
        <v>55</v>
      </c>
      <c r="U13" s="8"/>
      <c r="V13" s="8">
        <v>4</v>
      </c>
      <c r="W13" s="8">
        <v>90</v>
      </c>
      <c r="X13" s="8">
        <v>7.5</v>
      </c>
      <c r="Y13" s="8">
        <v>0.6</v>
      </c>
      <c r="Z13" s="1" t="s">
        <v>87</v>
      </c>
    </row>
    <row r="14" spans="1:26" s="21" customFormat="1" ht="24.75" customHeight="1">
      <c r="A14" s="6">
        <v>8</v>
      </c>
      <c r="B14" s="19">
        <v>2018</v>
      </c>
      <c r="C14" s="19" t="s">
        <v>88</v>
      </c>
      <c r="D14" s="7" t="s">
        <v>40</v>
      </c>
      <c r="E14" s="19" t="s">
        <v>51</v>
      </c>
      <c r="F14" s="19" t="s">
        <v>89</v>
      </c>
      <c r="G14" s="19" t="s">
        <v>43</v>
      </c>
      <c r="H14" s="19" t="s">
        <v>90</v>
      </c>
      <c r="I14" s="2">
        <v>2018.1</v>
      </c>
      <c r="J14" s="2">
        <v>2018.12</v>
      </c>
      <c r="K14" s="19" t="s">
        <v>86</v>
      </c>
      <c r="L14" s="19" t="s">
        <v>86</v>
      </c>
      <c r="M14" s="63">
        <v>75</v>
      </c>
      <c r="N14" s="63">
        <v>75</v>
      </c>
      <c r="O14" s="2"/>
      <c r="P14" s="7" t="s">
        <v>91</v>
      </c>
      <c r="Q14" s="63">
        <v>75</v>
      </c>
      <c r="R14" s="2"/>
      <c r="S14" s="2"/>
      <c r="T14" s="1" t="s">
        <v>55</v>
      </c>
      <c r="U14" s="2"/>
      <c r="V14" s="8">
        <v>1</v>
      </c>
      <c r="W14" s="8">
        <v>98</v>
      </c>
      <c r="X14" s="8">
        <v>2</v>
      </c>
      <c r="Y14" s="8">
        <v>0.2</v>
      </c>
      <c r="Z14" s="1" t="s">
        <v>92</v>
      </c>
    </row>
    <row r="15" spans="1:26" s="21" customFormat="1" ht="24.75" customHeight="1">
      <c r="A15" s="6">
        <v>9</v>
      </c>
      <c r="B15" s="43">
        <v>2018</v>
      </c>
      <c r="C15" s="19" t="s">
        <v>93</v>
      </c>
      <c r="D15" s="7" t="s">
        <v>40</v>
      </c>
      <c r="E15" s="19" t="s">
        <v>94</v>
      </c>
      <c r="F15" s="19" t="s">
        <v>95</v>
      </c>
      <c r="G15" s="19" t="s">
        <v>43</v>
      </c>
      <c r="H15" s="19" t="s">
        <v>96</v>
      </c>
      <c r="I15" s="14">
        <v>2018.3</v>
      </c>
      <c r="J15" s="14">
        <v>2018.12</v>
      </c>
      <c r="K15" s="19" t="s">
        <v>97</v>
      </c>
      <c r="L15" s="19" t="s">
        <v>97</v>
      </c>
      <c r="M15" s="14">
        <v>1127.9</v>
      </c>
      <c r="N15" s="2"/>
      <c r="O15" s="2"/>
      <c r="P15" s="19"/>
      <c r="Q15" s="14">
        <v>1127.9</v>
      </c>
      <c r="R15" s="2"/>
      <c r="S15" s="2"/>
      <c r="T15" s="1" t="s">
        <v>55</v>
      </c>
      <c r="U15" s="8"/>
      <c r="V15" s="2">
        <v>4</v>
      </c>
      <c r="W15" s="73">
        <v>173</v>
      </c>
      <c r="X15" s="2"/>
      <c r="Y15" s="2"/>
      <c r="Z15" s="1" t="s">
        <v>98</v>
      </c>
    </row>
    <row r="16" spans="1:26" s="21" customFormat="1" ht="24.75" customHeight="1">
      <c r="A16" s="6">
        <v>10</v>
      </c>
      <c r="B16" s="7">
        <v>2018</v>
      </c>
      <c r="C16" s="7" t="s">
        <v>99</v>
      </c>
      <c r="D16" s="7" t="s">
        <v>40</v>
      </c>
      <c r="E16" s="7" t="s">
        <v>51</v>
      </c>
      <c r="F16" s="7" t="s">
        <v>100</v>
      </c>
      <c r="G16" s="7" t="s">
        <v>43</v>
      </c>
      <c r="H16" s="7" t="s">
        <v>101</v>
      </c>
      <c r="I16" s="2">
        <v>2018.08</v>
      </c>
      <c r="J16" s="2">
        <v>2018.1</v>
      </c>
      <c r="K16" s="7" t="s">
        <v>102</v>
      </c>
      <c r="L16" s="7" t="s">
        <v>103</v>
      </c>
      <c r="M16" s="2">
        <v>490</v>
      </c>
      <c r="N16" s="2"/>
      <c r="O16" s="2"/>
      <c r="P16" s="7"/>
      <c r="Q16" s="2">
        <v>490</v>
      </c>
      <c r="R16" s="2"/>
      <c r="S16" s="2"/>
      <c r="T16" s="7" t="s">
        <v>55</v>
      </c>
      <c r="U16" s="2">
        <v>10</v>
      </c>
      <c r="V16" s="2">
        <v>14</v>
      </c>
      <c r="W16" s="2">
        <v>288</v>
      </c>
      <c r="X16" s="2">
        <v>34</v>
      </c>
      <c r="Y16" s="2">
        <v>9</v>
      </c>
      <c r="Z16" s="17" t="s">
        <v>104</v>
      </c>
    </row>
    <row r="17" spans="1:26" s="21" customFormat="1" ht="24.75" customHeight="1">
      <c r="A17" s="6">
        <v>11</v>
      </c>
      <c r="B17" s="7">
        <v>2018</v>
      </c>
      <c r="C17" s="7" t="s">
        <v>105</v>
      </c>
      <c r="D17" s="7" t="s">
        <v>40</v>
      </c>
      <c r="E17" s="7" t="s">
        <v>51</v>
      </c>
      <c r="F17" s="7" t="s">
        <v>100</v>
      </c>
      <c r="G17" s="7" t="s">
        <v>43</v>
      </c>
      <c r="H17" s="7" t="s">
        <v>106</v>
      </c>
      <c r="I17" s="2">
        <v>2018.01</v>
      </c>
      <c r="J17" s="2">
        <v>2018.03</v>
      </c>
      <c r="K17" s="7" t="s">
        <v>102</v>
      </c>
      <c r="L17" s="7" t="s">
        <v>54</v>
      </c>
      <c r="M17" s="2">
        <v>260</v>
      </c>
      <c r="N17" s="2"/>
      <c r="O17" s="2"/>
      <c r="P17" s="7"/>
      <c r="Q17" s="2">
        <v>260</v>
      </c>
      <c r="R17" s="2"/>
      <c r="S17" s="2"/>
      <c r="T17" s="7" t="s">
        <v>55</v>
      </c>
      <c r="U17" s="2">
        <v>8</v>
      </c>
      <c r="V17" s="2">
        <v>14</v>
      </c>
      <c r="W17" s="2">
        <v>437</v>
      </c>
      <c r="X17" s="2">
        <v>34.5</v>
      </c>
      <c r="Y17" s="2">
        <v>7.5</v>
      </c>
      <c r="Z17" s="17" t="s">
        <v>107</v>
      </c>
    </row>
    <row r="18" spans="1:26" s="21" customFormat="1" ht="24.75" customHeight="1">
      <c r="A18" s="6">
        <v>12</v>
      </c>
      <c r="B18" s="7">
        <v>2018</v>
      </c>
      <c r="C18" s="7" t="s">
        <v>108</v>
      </c>
      <c r="D18" s="7" t="s">
        <v>40</v>
      </c>
      <c r="E18" s="7" t="s">
        <v>51</v>
      </c>
      <c r="F18" s="7" t="s">
        <v>109</v>
      </c>
      <c r="G18" s="7" t="s">
        <v>43</v>
      </c>
      <c r="H18" s="7" t="s">
        <v>110</v>
      </c>
      <c r="I18" s="2">
        <v>2018.03</v>
      </c>
      <c r="J18" s="2">
        <v>2018.1</v>
      </c>
      <c r="K18" s="7" t="s">
        <v>102</v>
      </c>
      <c r="L18" s="7" t="s">
        <v>54</v>
      </c>
      <c r="M18" s="2">
        <v>6</v>
      </c>
      <c r="N18" s="2"/>
      <c r="O18" s="2"/>
      <c r="P18" s="7"/>
      <c r="Q18" s="2">
        <v>6</v>
      </c>
      <c r="R18" s="2"/>
      <c r="S18" s="2"/>
      <c r="T18" s="7" t="s">
        <v>55</v>
      </c>
      <c r="U18" s="2">
        <v>4</v>
      </c>
      <c r="V18" s="2">
        <v>3</v>
      </c>
      <c r="W18" s="2">
        <v>136</v>
      </c>
      <c r="X18" s="2">
        <v>1</v>
      </c>
      <c r="Y18" s="2">
        <v>0.2</v>
      </c>
      <c r="Z18" s="17" t="s">
        <v>111</v>
      </c>
    </row>
    <row r="19" spans="1:26" s="21" customFormat="1" ht="24.75" customHeight="1">
      <c r="A19" s="6">
        <v>13</v>
      </c>
      <c r="B19" s="7">
        <v>2018</v>
      </c>
      <c r="C19" s="7" t="s">
        <v>112</v>
      </c>
      <c r="D19" s="7" t="s">
        <v>40</v>
      </c>
      <c r="E19" s="7" t="s">
        <v>51</v>
      </c>
      <c r="F19" s="7" t="s">
        <v>113</v>
      </c>
      <c r="G19" s="7" t="s">
        <v>43</v>
      </c>
      <c r="H19" s="7" t="s">
        <v>114</v>
      </c>
      <c r="I19" s="2">
        <v>2018.02</v>
      </c>
      <c r="J19" s="2">
        <v>2018.05</v>
      </c>
      <c r="K19" s="7" t="s">
        <v>102</v>
      </c>
      <c r="L19" s="7" t="s">
        <v>54</v>
      </c>
      <c r="M19" s="2">
        <v>200</v>
      </c>
      <c r="N19" s="2"/>
      <c r="O19" s="2"/>
      <c r="P19" s="7"/>
      <c r="Q19" s="2">
        <v>200</v>
      </c>
      <c r="R19" s="2"/>
      <c r="S19" s="2"/>
      <c r="T19" s="7" t="s">
        <v>55</v>
      </c>
      <c r="U19" s="2">
        <v>2</v>
      </c>
      <c r="V19" s="2">
        <v>2</v>
      </c>
      <c r="W19" s="2">
        <v>45</v>
      </c>
      <c r="X19" s="2">
        <v>3</v>
      </c>
      <c r="Y19" s="2">
        <v>0.2</v>
      </c>
      <c r="Z19" s="17" t="s">
        <v>115</v>
      </c>
    </row>
    <row r="20" spans="1:26" s="21" customFormat="1" ht="24.75" customHeight="1">
      <c r="A20" s="6">
        <v>14</v>
      </c>
      <c r="B20" s="7">
        <v>2018</v>
      </c>
      <c r="C20" s="7" t="s">
        <v>116</v>
      </c>
      <c r="D20" s="7" t="s">
        <v>40</v>
      </c>
      <c r="E20" s="7" t="s">
        <v>51</v>
      </c>
      <c r="F20" s="7" t="s">
        <v>113</v>
      </c>
      <c r="G20" s="7" t="s">
        <v>43</v>
      </c>
      <c r="H20" s="7" t="s">
        <v>117</v>
      </c>
      <c r="I20" s="2">
        <v>2018.03</v>
      </c>
      <c r="J20" s="2">
        <v>2018.1</v>
      </c>
      <c r="K20" s="7" t="s">
        <v>102</v>
      </c>
      <c r="L20" s="7" t="s">
        <v>54</v>
      </c>
      <c r="M20" s="2">
        <v>30</v>
      </c>
      <c r="N20" s="2"/>
      <c r="O20" s="2"/>
      <c r="P20" s="7"/>
      <c r="Q20" s="2">
        <v>30</v>
      </c>
      <c r="R20" s="2"/>
      <c r="S20" s="2"/>
      <c r="T20" s="7" t="s">
        <v>55</v>
      </c>
      <c r="U20" s="2">
        <v>2</v>
      </c>
      <c r="V20" s="2">
        <v>0</v>
      </c>
      <c r="W20" s="2">
        <v>47</v>
      </c>
      <c r="X20" s="2">
        <v>3</v>
      </c>
      <c r="Y20" s="2">
        <v>0.2</v>
      </c>
      <c r="Z20" s="17" t="s">
        <v>118</v>
      </c>
    </row>
    <row r="21" spans="1:26" s="21" customFormat="1" ht="24.75" customHeight="1">
      <c r="A21" s="6">
        <v>15</v>
      </c>
      <c r="B21" s="7">
        <v>2018</v>
      </c>
      <c r="C21" s="7" t="s">
        <v>119</v>
      </c>
      <c r="D21" s="7" t="s">
        <v>40</v>
      </c>
      <c r="E21" s="7" t="s">
        <v>51</v>
      </c>
      <c r="F21" s="7" t="s">
        <v>109</v>
      </c>
      <c r="G21" s="7" t="s">
        <v>43</v>
      </c>
      <c r="H21" s="7" t="s">
        <v>120</v>
      </c>
      <c r="I21" s="2">
        <v>2018.03</v>
      </c>
      <c r="J21" s="2">
        <v>2018.1</v>
      </c>
      <c r="K21" s="7" t="s">
        <v>102</v>
      </c>
      <c r="L21" s="7" t="s">
        <v>54</v>
      </c>
      <c r="M21" s="2">
        <v>200</v>
      </c>
      <c r="N21" s="2"/>
      <c r="O21" s="2"/>
      <c r="P21" s="7"/>
      <c r="Q21" s="2">
        <v>200</v>
      </c>
      <c r="R21" s="2"/>
      <c r="S21" s="2"/>
      <c r="T21" s="7" t="s">
        <v>55</v>
      </c>
      <c r="U21" s="2"/>
      <c r="V21" s="2">
        <v>6</v>
      </c>
      <c r="W21" s="2">
        <v>133</v>
      </c>
      <c r="X21" s="2">
        <v>5</v>
      </c>
      <c r="Y21" s="2">
        <v>1</v>
      </c>
      <c r="Z21" s="17" t="s">
        <v>121</v>
      </c>
    </row>
    <row r="22" spans="1:26" s="21" customFormat="1" ht="24.75" customHeight="1">
      <c r="A22" s="6">
        <v>16</v>
      </c>
      <c r="B22" s="7">
        <v>2018</v>
      </c>
      <c r="C22" s="7" t="s">
        <v>122</v>
      </c>
      <c r="D22" s="7" t="s">
        <v>40</v>
      </c>
      <c r="E22" s="7" t="s">
        <v>51</v>
      </c>
      <c r="F22" s="7" t="s">
        <v>123</v>
      </c>
      <c r="G22" s="7" t="s">
        <v>59</v>
      </c>
      <c r="H22" s="7" t="s">
        <v>124</v>
      </c>
      <c r="I22" s="2">
        <v>2018.1</v>
      </c>
      <c r="J22" s="2">
        <v>2018.11</v>
      </c>
      <c r="K22" s="7" t="s">
        <v>102</v>
      </c>
      <c r="L22" s="7" t="s">
        <v>54</v>
      </c>
      <c r="M22" s="2">
        <v>100</v>
      </c>
      <c r="N22" s="2"/>
      <c r="O22" s="2"/>
      <c r="P22" s="7"/>
      <c r="Q22" s="2">
        <v>100</v>
      </c>
      <c r="R22" s="2"/>
      <c r="S22" s="2"/>
      <c r="T22" s="7"/>
      <c r="U22" s="2"/>
      <c r="V22" s="2">
        <v>6</v>
      </c>
      <c r="W22" s="2">
        <v>259</v>
      </c>
      <c r="X22" s="2">
        <v>130</v>
      </c>
      <c r="Y22" s="2">
        <v>0</v>
      </c>
      <c r="Z22" s="17" t="s">
        <v>125</v>
      </c>
    </row>
    <row r="23" spans="1:26" s="21" customFormat="1" ht="63" customHeight="1">
      <c r="A23" s="6">
        <v>17</v>
      </c>
      <c r="B23" s="6">
        <v>2018</v>
      </c>
      <c r="C23" s="19" t="s">
        <v>126</v>
      </c>
      <c r="D23" s="1" t="s">
        <v>127</v>
      </c>
      <c r="E23" s="1" t="s">
        <v>128</v>
      </c>
      <c r="F23" s="1" t="s">
        <v>129</v>
      </c>
      <c r="G23" s="1" t="s">
        <v>130</v>
      </c>
      <c r="H23" s="19" t="s">
        <v>131</v>
      </c>
      <c r="I23" s="13">
        <v>2018.3</v>
      </c>
      <c r="J23" s="13">
        <v>2018.11</v>
      </c>
      <c r="K23" s="19" t="s">
        <v>54</v>
      </c>
      <c r="L23" s="19" t="s">
        <v>54</v>
      </c>
      <c r="M23" s="8">
        <v>1713</v>
      </c>
      <c r="N23" s="8"/>
      <c r="O23" s="8"/>
      <c r="P23" s="7" t="s">
        <v>132</v>
      </c>
      <c r="Q23" s="8">
        <v>1688</v>
      </c>
      <c r="R23" s="8"/>
      <c r="S23" s="13">
        <v>25</v>
      </c>
      <c r="T23" s="7"/>
      <c r="U23" s="8"/>
      <c r="V23" s="8">
        <v>63</v>
      </c>
      <c r="W23" s="2">
        <v>5196</v>
      </c>
      <c r="X23" s="13"/>
      <c r="Y23" s="13"/>
      <c r="Z23" s="17" t="s">
        <v>133</v>
      </c>
    </row>
    <row r="24" spans="1:26" s="21" customFormat="1" ht="24.75" customHeight="1">
      <c r="A24" s="6">
        <v>18</v>
      </c>
      <c r="B24" s="6">
        <v>2018</v>
      </c>
      <c r="C24" s="7" t="s">
        <v>134</v>
      </c>
      <c r="D24" s="1" t="s">
        <v>127</v>
      </c>
      <c r="E24" s="1" t="s">
        <v>128</v>
      </c>
      <c r="F24" s="1" t="s">
        <v>135</v>
      </c>
      <c r="G24" s="1" t="s">
        <v>130</v>
      </c>
      <c r="H24" s="1" t="s">
        <v>136</v>
      </c>
      <c r="I24" s="11" t="s">
        <v>45</v>
      </c>
      <c r="J24" s="11" t="s">
        <v>45</v>
      </c>
      <c r="K24" s="1" t="s">
        <v>137</v>
      </c>
      <c r="L24" s="1" t="s">
        <v>137</v>
      </c>
      <c r="M24" s="8">
        <v>500</v>
      </c>
      <c r="N24" s="8"/>
      <c r="O24" s="8"/>
      <c r="P24" s="7" t="s">
        <v>138</v>
      </c>
      <c r="Q24" s="8">
        <v>500</v>
      </c>
      <c r="R24" s="8"/>
      <c r="S24" s="13"/>
      <c r="T24" s="7" t="s">
        <v>139</v>
      </c>
      <c r="U24" s="8"/>
      <c r="V24" s="8">
        <v>8</v>
      </c>
      <c r="W24" s="8">
        <v>471</v>
      </c>
      <c r="X24" s="13"/>
      <c r="Y24" s="13"/>
      <c r="Z24" s="17" t="s">
        <v>140</v>
      </c>
    </row>
    <row r="25" spans="1:26" s="21" customFormat="1" ht="24.75" customHeight="1">
      <c r="A25" s="6">
        <v>19</v>
      </c>
      <c r="B25" s="6">
        <v>2018</v>
      </c>
      <c r="C25" s="7" t="s">
        <v>141</v>
      </c>
      <c r="D25" s="1" t="s">
        <v>127</v>
      </c>
      <c r="E25" s="1" t="s">
        <v>142</v>
      </c>
      <c r="F25" s="1" t="s">
        <v>143</v>
      </c>
      <c r="G25" s="1" t="s">
        <v>43</v>
      </c>
      <c r="H25" s="1" t="s">
        <v>144</v>
      </c>
      <c r="I25" s="13">
        <v>2018.1</v>
      </c>
      <c r="J25" s="13">
        <v>2018.12</v>
      </c>
      <c r="K25" s="1" t="s">
        <v>54</v>
      </c>
      <c r="L25" s="1" t="s">
        <v>54</v>
      </c>
      <c r="M25" s="8">
        <v>124</v>
      </c>
      <c r="N25" s="8"/>
      <c r="O25" s="8"/>
      <c r="P25" s="7" t="s">
        <v>145</v>
      </c>
      <c r="Q25" s="8">
        <v>124</v>
      </c>
      <c r="R25" s="8"/>
      <c r="S25" s="13"/>
      <c r="T25" s="7"/>
      <c r="U25" s="8"/>
      <c r="V25" s="8">
        <v>373</v>
      </c>
      <c r="W25" s="8">
        <v>4202</v>
      </c>
      <c r="X25" s="13"/>
      <c r="Y25" s="13"/>
      <c r="Z25" s="1" t="s">
        <v>146</v>
      </c>
    </row>
    <row r="26" spans="1:26" s="21" customFormat="1" ht="24.75" customHeight="1">
      <c r="A26" s="6">
        <v>20</v>
      </c>
      <c r="B26" s="43">
        <v>2018</v>
      </c>
      <c r="C26" s="7" t="s">
        <v>147</v>
      </c>
      <c r="D26" s="1" t="s">
        <v>127</v>
      </c>
      <c r="E26" s="7" t="s">
        <v>148</v>
      </c>
      <c r="F26" s="1" t="s">
        <v>149</v>
      </c>
      <c r="G26" s="45" t="s">
        <v>59</v>
      </c>
      <c r="H26" s="6" t="s">
        <v>150</v>
      </c>
      <c r="I26" s="2">
        <v>2018.5</v>
      </c>
      <c r="J26" s="24">
        <v>2018.1</v>
      </c>
      <c r="K26" s="1" t="s">
        <v>151</v>
      </c>
      <c r="L26" s="1" t="s">
        <v>151</v>
      </c>
      <c r="M26" s="63">
        <v>9</v>
      </c>
      <c r="N26" s="8"/>
      <c r="O26" s="8"/>
      <c r="P26" s="1"/>
      <c r="Q26" s="63">
        <v>9</v>
      </c>
      <c r="R26" s="8"/>
      <c r="S26" s="8"/>
      <c r="T26" s="6"/>
      <c r="U26" s="8"/>
      <c r="V26" s="8">
        <v>1</v>
      </c>
      <c r="W26" s="8">
        <v>164</v>
      </c>
      <c r="X26" s="8"/>
      <c r="Y26" s="8"/>
      <c r="Z26" s="1" t="s">
        <v>152</v>
      </c>
    </row>
    <row r="27" spans="1:26" s="21" customFormat="1" ht="45" customHeight="1">
      <c r="A27" s="6">
        <v>21</v>
      </c>
      <c r="B27" s="1">
        <v>2018</v>
      </c>
      <c r="C27" s="19" t="s">
        <v>153</v>
      </c>
      <c r="D27" s="1" t="s">
        <v>127</v>
      </c>
      <c r="E27" s="19" t="s">
        <v>142</v>
      </c>
      <c r="F27" s="19" t="s">
        <v>154</v>
      </c>
      <c r="G27" s="19" t="s">
        <v>130</v>
      </c>
      <c r="H27" s="1" t="s">
        <v>155</v>
      </c>
      <c r="I27" s="14">
        <v>2018.6</v>
      </c>
      <c r="J27" s="14">
        <v>2018.12</v>
      </c>
      <c r="K27" s="19" t="s">
        <v>156</v>
      </c>
      <c r="L27" s="19" t="s">
        <v>156</v>
      </c>
      <c r="M27" s="14">
        <v>329.9</v>
      </c>
      <c r="N27" s="2"/>
      <c r="O27" s="2"/>
      <c r="P27" s="19" t="s">
        <v>157</v>
      </c>
      <c r="Q27" s="14">
        <v>329.9</v>
      </c>
      <c r="R27" s="2"/>
      <c r="S27" s="2"/>
      <c r="T27" s="19"/>
      <c r="U27" s="2">
        <v>1</v>
      </c>
      <c r="V27" s="2">
        <v>112</v>
      </c>
      <c r="W27" s="2">
        <v>4494</v>
      </c>
      <c r="X27" s="2"/>
      <c r="Y27" s="2"/>
      <c r="Z27" s="1" t="s">
        <v>158</v>
      </c>
    </row>
    <row r="28" spans="1:26" s="21" customFormat="1" ht="42" customHeight="1">
      <c r="A28" s="6">
        <v>22</v>
      </c>
      <c r="B28" s="1">
        <v>2018</v>
      </c>
      <c r="C28" s="7" t="s">
        <v>159</v>
      </c>
      <c r="D28" s="1" t="s">
        <v>127</v>
      </c>
      <c r="E28" s="7" t="s">
        <v>160</v>
      </c>
      <c r="F28" s="1" t="s">
        <v>161</v>
      </c>
      <c r="G28" s="1" t="s">
        <v>130</v>
      </c>
      <c r="H28" s="1" t="s">
        <v>162</v>
      </c>
      <c r="I28" s="14">
        <v>2018.5</v>
      </c>
      <c r="J28" s="14">
        <v>2018.12</v>
      </c>
      <c r="K28" s="1" t="s">
        <v>163</v>
      </c>
      <c r="L28" s="1" t="s">
        <v>163</v>
      </c>
      <c r="M28" s="14">
        <v>20</v>
      </c>
      <c r="N28" s="2"/>
      <c r="O28" s="2"/>
      <c r="P28" s="1" t="s">
        <v>97</v>
      </c>
      <c r="Q28" s="14">
        <v>20</v>
      </c>
      <c r="R28" s="2"/>
      <c r="S28" s="2"/>
      <c r="T28" s="1"/>
      <c r="U28" s="2"/>
      <c r="V28" s="2">
        <v>7</v>
      </c>
      <c r="W28" s="2">
        <v>231</v>
      </c>
      <c r="X28" s="2"/>
      <c r="Y28" s="2"/>
      <c r="Z28" s="1" t="s">
        <v>164</v>
      </c>
    </row>
    <row r="29" spans="1:26" s="21" customFormat="1" ht="45" customHeight="1">
      <c r="A29" s="6">
        <v>23</v>
      </c>
      <c r="B29" s="1">
        <v>2018</v>
      </c>
      <c r="C29" s="1" t="s">
        <v>165</v>
      </c>
      <c r="D29" s="1" t="s">
        <v>127</v>
      </c>
      <c r="E29" s="7" t="s">
        <v>166</v>
      </c>
      <c r="F29" s="1" t="s">
        <v>167</v>
      </c>
      <c r="G29" s="1" t="s">
        <v>43</v>
      </c>
      <c r="H29" s="19" t="s">
        <v>168</v>
      </c>
      <c r="I29" s="14">
        <v>2018.3</v>
      </c>
      <c r="J29" s="14">
        <v>2018.12</v>
      </c>
      <c r="K29" s="1" t="s">
        <v>169</v>
      </c>
      <c r="L29" s="1" t="s">
        <v>169</v>
      </c>
      <c r="M29" s="14">
        <v>12</v>
      </c>
      <c r="N29" s="2"/>
      <c r="O29" s="2"/>
      <c r="P29" s="1" t="s">
        <v>145</v>
      </c>
      <c r="Q29" s="14">
        <v>12</v>
      </c>
      <c r="R29" s="2"/>
      <c r="S29" s="2"/>
      <c r="T29" s="1"/>
      <c r="U29" s="2"/>
      <c r="V29" s="2">
        <v>11</v>
      </c>
      <c r="W29" s="2">
        <v>490</v>
      </c>
      <c r="X29" s="2"/>
      <c r="Y29" s="2"/>
      <c r="Z29" s="1" t="s">
        <v>170</v>
      </c>
    </row>
    <row r="30" spans="1:26" s="21" customFormat="1" ht="51" customHeight="1">
      <c r="A30" s="6">
        <v>24</v>
      </c>
      <c r="B30" s="18">
        <v>2018</v>
      </c>
      <c r="C30" s="19" t="s">
        <v>171</v>
      </c>
      <c r="D30" s="1" t="s">
        <v>127</v>
      </c>
      <c r="E30" s="19" t="s">
        <v>128</v>
      </c>
      <c r="F30" s="19" t="s">
        <v>172</v>
      </c>
      <c r="G30" s="19" t="s">
        <v>43</v>
      </c>
      <c r="H30" s="19" t="s">
        <v>173</v>
      </c>
      <c r="I30" s="14">
        <v>2018.5</v>
      </c>
      <c r="J30" s="13">
        <v>2018.1</v>
      </c>
      <c r="K30" s="19" t="s">
        <v>54</v>
      </c>
      <c r="L30" s="19" t="s">
        <v>54</v>
      </c>
      <c r="M30" s="14">
        <v>299.86</v>
      </c>
      <c r="N30" s="2"/>
      <c r="O30" s="8"/>
      <c r="P30" s="7" t="s">
        <v>157</v>
      </c>
      <c r="Q30" s="14">
        <v>39.86</v>
      </c>
      <c r="R30" s="8"/>
      <c r="S30" s="2"/>
      <c r="T30" s="19"/>
      <c r="U30" s="8"/>
      <c r="V30" s="2">
        <v>41</v>
      </c>
      <c r="W30" s="2">
        <v>2262</v>
      </c>
      <c r="X30" s="2"/>
      <c r="Y30" s="8"/>
      <c r="Z30" s="1" t="s">
        <v>174</v>
      </c>
    </row>
    <row r="31" spans="1:26" s="21" customFormat="1" ht="24.75" customHeight="1">
      <c r="A31" s="6">
        <v>25</v>
      </c>
      <c r="B31" s="18">
        <v>2018</v>
      </c>
      <c r="C31" s="19" t="s">
        <v>175</v>
      </c>
      <c r="D31" s="1" t="s">
        <v>127</v>
      </c>
      <c r="E31" s="19" t="s">
        <v>176</v>
      </c>
      <c r="F31" s="19" t="s">
        <v>177</v>
      </c>
      <c r="G31" s="19" t="s">
        <v>59</v>
      </c>
      <c r="H31" s="19" t="s">
        <v>178</v>
      </c>
      <c r="I31" s="14">
        <v>2018.5</v>
      </c>
      <c r="J31" s="13">
        <v>2018.1</v>
      </c>
      <c r="K31" s="19" t="s">
        <v>179</v>
      </c>
      <c r="L31" s="19" t="s">
        <v>179</v>
      </c>
      <c r="M31" s="14">
        <v>298</v>
      </c>
      <c r="N31" s="2"/>
      <c r="O31" s="8"/>
      <c r="P31" s="7" t="s">
        <v>138</v>
      </c>
      <c r="Q31" s="14">
        <v>298</v>
      </c>
      <c r="R31" s="8"/>
      <c r="S31" s="2"/>
      <c r="T31" s="19"/>
      <c r="U31" s="8"/>
      <c r="V31" s="2">
        <v>14</v>
      </c>
      <c r="W31" s="2">
        <v>973</v>
      </c>
      <c r="X31" s="2"/>
      <c r="Y31" s="8"/>
      <c r="Z31" s="1" t="s">
        <v>180</v>
      </c>
    </row>
    <row r="32" spans="1:26" s="21" customFormat="1" ht="24.75" customHeight="1">
      <c r="A32" s="6">
        <v>26</v>
      </c>
      <c r="B32" s="18">
        <v>2018</v>
      </c>
      <c r="C32" s="19" t="s">
        <v>181</v>
      </c>
      <c r="D32" s="1" t="s">
        <v>127</v>
      </c>
      <c r="E32" s="19" t="s">
        <v>142</v>
      </c>
      <c r="F32" s="19" t="s">
        <v>182</v>
      </c>
      <c r="G32" s="19" t="s">
        <v>130</v>
      </c>
      <c r="H32" s="19" t="s">
        <v>183</v>
      </c>
      <c r="I32" s="14">
        <v>2018.6</v>
      </c>
      <c r="J32" s="13">
        <v>2018.1</v>
      </c>
      <c r="K32" s="19" t="s">
        <v>54</v>
      </c>
      <c r="L32" s="19" t="s">
        <v>54</v>
      </c>
      <c r="M32" s="14">
        <v>47.8</v>
      </c>
      <c r="N32" s="2"/>
      <c r="O32" s="8"/>
      <c r="P32" s="7"/>
      <c r="Q32" s="14">
        <v>47.8</v>
      </c>
      <c r="R32" s="8"/>
      <c r="S32" s="2"/>
      <c r="T32" s="19"/>
      <c r="U32" s="8"/>
      <c r="V32" s="2">
        <v>9</v>
      </c>
      <c r="W32" s="2">
        <v>1680</v>
      </c>
      <c r="X32" s="2"/>
      <c r="Y32" s="8"/>
      <c r="Z32" s="1" t="s">
        <v>184</v>
      </c>
    </row>
    <row r="33" spans="1:26" s="21" customFormat="1" ht="24.75" customHeight="1">
      <c r="A33" s="6">
        <v>27</v>
      </c>
      <c r="B33" s="18">
        <v>2018</v>
      </c>
      <c r="C33" s="19" t="s">
        <v>185</v>
      </c>
      <c r="D33" s="1" t="s">
        <v>127</v>
      </c>
      <c r="E33" s="19" t="s">
        <v>142</v>
      </c>
      <c r="F33" s="19" t="s">
        <v>186</v>
      </c>
      <c r="G33" s="19" t="s">
        <v>43</v>
      </c>
      <c r="H33" s="19" t="s">
        <v>187</v>
      </c>
      <c r="I33" s="14">
        <v>2018.5</v>
      </c>
      <c r="J33" s="13">
        <v>2018.9</v>
      </c>
      <c r="K33" s="19" t="s">
        <v>54</v>
      </c>
      <c r="L33" s="19" t="s">
        <v>54</v>
      </c>
      <c r="M33" s="14">
        <v>717.8</v>
      </c>
      <c r="N33" s="2"/>
      <c r="O33" s="8"/>
      <c r="P33" s="7" t="s">
        <v>188</v>
      </c>
      <c r="Q33" s="14">
        <v>717.8</v>
      </c>
      <c r="R33" s="8"/>
      <c r="S33" s="2"/>
      <c r="T33" s="19"/>
      <c r="U33" s="8"/>
      <c r="V33" s="2">
        <v>64</v>
      </c>
      <c r="W33" s="2">
        <v>3157</v>
      </c>
      <c r="X33" s="2"/>
      <c r="Y33" s="8"/>
      <c r="Z33" s="1" t="s">
        <v>189</v>
      </c>
    </row>
    <row r="34" spans="1:26" s="21" customFormat="1" ht="24.75" customHeight="1">
      <c r="A34" s="6">
        <v>28</v>
      </c>
      <c r="B34" s="18">
        <v>2018</v>
      </c>
      <c r="C34" s="19" t="s">
        <v>190</v>
      </c>
      <c r="D34" s="1" t="s">
        <v>127</v>
      </c>
      <c r="E34" s="19" t="s">
        <v>142</v>
      </c>
      <c r="F34" s="19" t="s">
        <v>191</v>
      </c>
      <c r="G34" s="19" t="s">
        <v>43</v>
      </c>
      <c r="H34" s="19" t="s">
        <v>192</v>
      </c>
      <c r="I34" s="14">
        <v>2018.1</v>
      </c>
      <c r="J34" s="13">
        <v>2018.8</v>
      </c>
      <c r="K34" s="19" t="s">
        <v>54</v>
      </c>
      <c r="L34" s="19" t="s">
        <v>54</v>
      </c>
      <c r="M34" s="14">
        <v>20.21</v>
      </c>
      <c r="N34" s="2"/>
      <c r="O34" s="8"/>
      <c r="P34" s="7" t="s">
        <v>145</v>
      </c>
      <c r="Q34" s="14">
        <v>20.21</v>
      </c>
      <c r="R34" s="8"/>
      <c r="S34" s="2"/>
      <c r="T34" s="19"/>
      <c r="U34" s="8"/>
      <c r="V34" s="2">
        <v>56</v>
      </c>
      <c r="W34" s="2">
        <v>2464</v>
      </c>
      <c r="X34" s="2"/>
      <c r="Y34" s="8"/>
      <c r="Z34" s="1" t="s">
        <v>193</v>
      </c>
    </row>
    <row r="35" spans="1:26" s="21" customFormat="1" ht="24.75" customHeight="1">
      <c r="A35" s="6">
        <v>29</v>
      </c>
      <c r="B35" s="1">
        <v>2018</v>
      </c>
      <c r="C35" s="1" t="s">
        <v>194</v>
      </c>
      <c r="D35" s="1" t="s">
        <v>127</v>
      </c>
      <c r="E35" s="1" t="s">
        <v>176</v>
      </c>
      <c r="F35" s="1" t="s">
        <v>70</v>
      </c>
      <c r="G35" s="1" t="s">
        <v>59</v>
      </c>
      <c r="H35" s="1" t="s">
        <v>195</v>
      </c>
      <c r="I35" s="1">
        <v>2019.4</v>
      </c>
      <c r="J35" s="2">
        <v>2019.7</v>
      </c>
      <c r="K35" s="1" t="s">
        <v>179</v>
      </c>
      <c r="L35" s="1" t="s">
        <v>179</v>
      </c>
      <c r="M35" s="2">
        <v>2.2</v>
      </c>
      <c r="N35" s="2"/>
      <c r="O35" s="2"/>
      <c r="P35" s="1" t="s">
        <v>138</v>
      </c>
      <c r="Q35" s="2">
        <v>2.2</v>
      </c>
      <c r="R35" s="2"/>
      <c r="S35" s="2"/>
      <c r="T35" s="1"/>
      <c r="U35" s="2"/>
      <c r="V35" s="2"/>
      <c r="W35" s="2">
        <v>333</v>
      </c>
      <c r="X35" s="2"/>
      <c r="Y35" s="9"/>
      <c r="Z35" s="1" t="s">
        <v>196</v>
      </c>
    </row>
    <row r="36" spans="1:26" s="21" customFormat="1" ht="24.75" customHeight="1">
      <c r="A36" s="6">
        <v>30</v>
      </c>
      <c r="B36" s="1">
        <v>2018</v>
      </c>
      <c r="C36" s="1" t="s">
        <v>197</v>
      </c>
      <c r="D36" s="1" t="s">
        <v>127</v>
      </c>
      <c r="E36" s="1" t="s">
        <v>198</v>
      </c>
      <c r="F36" s="1" t="s">
        <v>199</v>
      </c>
      <c r="G36" s="1" t="s">
        <v>43</v>
      </c>
      <c r="H36" s="1" t="s">
        <v>200</v>
      </c>
      <c r="I36" s="1">
        <v>2018.5</v>
      </c>
      <c r="J36" s="2">
        <v>2018.6</v>
      </c>
      <c r="K36" s="1" t="s">
        <v>201</v>
      </c>
      <c r="L36" s="1" t="s">
        <v>201</v>
      </c>
      <c r="M36" s="2">
        <v>0.15</v>
      </c>
      <c r="N36" s="2"/>
      <c r="O36" s="2"/>
      <c r="P36" s="1"/>
      <c r="Q36" s="2">
        <v>0.15</v>
      </c>
      <c r="R36" s="2"/>
      <c r="S36" s="2"/>
      <c r="T36" s="1"/>
      <c r="U36" s="2"/>
      <c r="V36" s="2">
        <v>1</v>
      </c>
      <c r="W36" s="2"/>
      <c r="X36" s="2"/>
      <c r="Y36" s="9"/>
      <c r="Z36" s="1" t="s">
        <v>202</v>
      </c>
    </row>
    <row r="37" spans="1:26" s="21" customFormat="1" ht="24.75" customHeight="1">
      <c r="A37" s="6">
        <v>31</v>
      </c>
      <c r="B37" s="1">
        <v>2018</v>
      </c>
      <c r="C37" s="2" t="s">
        <v>203</v>
      </c>
      <c r="D37" s="1" t="s">
        <v>127</v>
      </c>
      <c r="E37" s="1" t="s">
        <v>176</v>
      </c>
      <c r="F37" s="2" t="s">
        <v>204</v>
      </c>
      <c r="G37" s="2" t="s">
        <v>43</v>
      </c>
      <c r="H37" s="2" t="s">
        <v>205</v>
      </c>
      <c r="I37" s="1">
        <v>2018.05</v>
      </c>
      <c r="J37" s="2">
        <v>2018.1</v>
      </c>
      <c r="K37" s="2" t="s">
        <v>78</v>
      </c>
      <c r="L37" s="2" t="s">
        <v>179</v>
      </c>
      <c r="M37" s="2">
        <v>14</v>
      </c>
      <c r="N37" s="2"/>
      <c r="O37" s="2"/>
      <c r="P37" s="1"/>
      <c r="Q37" s="2">
        <v>14</v>
      </c>
      <c r="R37" s="2"/>
      <c r="S37" s="2"/>
      <c r="T37" s="1"/>
      <c r="U37" s="2"/>
      <c r="V37" s="2">
        <v>6</v>
      </c>
      <c r="W37" s="2">
        <v>149</v>
      </c>
      <c r="X37" s="2"/>
      <c r="Y37" s="2"/>
      <c r="Z37" s="17" t="s">
        <v>206</v>
      </c>
    </row>
    <row r="38" spans="1:26" s="21" customFormat="1" ht="24.75" customHeight="1">
      <c r="A38" s="6">
        <v>32</v>
      </c>
      <c r="B38" s="1">
        <v>2018</v>
      </c>
      <c r="C38" s="2" t="s">
        <v>207</v>
      </c>
      <c r="D38" s="1" t="s">
        <v>127</v>
      </c>
      <c r="E38" s="1" t="s">
        <v>208</v>
      </c>
      <c r="F38" s="2" t="s">
        <v>209</v>
      </c>
      <c r="G38" s="2" t="s">
        <v>43</v>
      </c>
      <c r="H38" s="2" t="s">
        <v>210</v>
      </c>
      <c r="I38" s="1">
        <v>2018.05</v>
      </c>
      <c r="J38" s="2">
        <v>2018.1</v>
      </c>
      <c r="K38" s="19" t="s">
        <v>62</v>
      </c>
      <c r="L38" s="19" t="s">
        <v>62</v>
      </c>
      <c r="M38" s="2">
        <v>9.6</v>
      </c>
      <c r="N38" s="2"/>
      <c r="O38" s="2"/>
      <c r="P38" s="1" t="s">
        <v>211</v>
      </c>
      <c r="Q38" s="2">
        <v>9.6</v>
      </c>
      <c r="R38" s="2"/>
      <c r="S38" s="2"/>
      <c r="T38" s="1"/>
      <c r="U38" s="2"/>
      <c r="V38" s="2">
        <v>26</v>
      </c>
      <c r="W38" s="2">
        <v>952</v>
      </c>
      <c r="X38" s="2"/>
      <c r="Y38" s="2"/>
      <c r="Z38" s="17" t="s">
        <v>212</v>
      </c>
    </row>
    <row r="39" spans="1:26" s="21" customFormat="1" ht="24.75" customHeight="1">
      <c r="A39" s="6">
        <v>33</v>
      </c>
      <c r="B39" s="1">
        <v>2018</v>
      </c>
      <c r="C39" s="2" t="s">
        <v>213</v>
      </c>
      <c r="D39" s="1" t="s">
        <v>127</v>
      </c>
      <c r="E39" s="1" t="s">
        <v>142</v>
      </c>
      <c r="F39" s="2" t="s">
        <v>214</v>
      </c>
      <c r="G39" s="2" t="s">
        <v>59</v>
      </c>
      <c r="H39" s="2" t="s">
        <v>215</v>
      </c>
      <c r="I39" s="1">
        <v>2018.05</v>
      </c>
      <c r="J39" s="2">
        <v>2018.1</v>
      </c>
      <c r="K39" s="2" t="s">
        <v>78</v>
      </c>
      <c r="L39" s="2" t="s">
        <v>78</v>
      </c>
      <c r="M39" s="2">
        <v>3</v>
      </c>
      <c r="N39" s="2"/>
      <c r="O39" s="2"/>
      <c r="P39" s="1"/>
      <c r="Q39" s="2">
        <v>3</v>
      </c>
      <c r="R39" s="2"/>
      <c r="S39" s="2"/>
      <c r="T39" s="1"/>
      <c r="U39" s="2"/>
      <c r="V39" s="2">
        <v>9</v>
      </c>
      <c r="W39" s="2">
        <v>9</v>
      </c>
      <c r="X39" s="2"/>
      <c r="Y39" s="2"/>
      <c r="Z39" s="2" t="s">
        <v>216</v>
      </c>
    </row>
    <row r="40" spans="1:26" s="21" customFormat="1" ht="24.75" customHeight="1">
      <c r="A40" s="6">
        <v>34</v>
      </c>
      <c r="B40" s="19">
        <v>2018</v>
      </c>
      <c r="C40" s="19" t="s">
        <v>217</v>
      </c>
      <c r="D40" s="1" t="s">
        <v>127</v>
      </c>
      <c r="E40" s="19" t="s">
        <v>208</v>
      </c>
      <c r="F40" s="19" t="s">
        <v>218</v>
      </c>
      <c r="G40" s="19" t="s">
        <v>43</v>
      </c>
      <c r="H40" s="19" t="s">
        <v>219</v>
      </c>
      <c r="I40" s="2">
        <v>2017.8</v>
      </c>
      <c r="J40" s="2">
        <v>2018.1</v>
      </c>
      <c r="K40" s="19" t="s">
        <v>54</v>
      </c>
      <c r="L40" s="19" t="s">
        <v>54</v>
      </c>
      <c r="M40" s="2">
        <v>8</v>
      </c>
      <c r="N40" s="2">
        <v>8</v>
      </c>
      <c r="O40" s="8"/>
      <c r="P40" s="7" t="s">
        <v>145</v>
      </c>
      <c r="Q40" s="2">
        <v>8</v>
      </c>
      <c r="R40" s="8"/>
      <c r="S40" s="8"/>
      <c r="T40" s="1" t="s">
        <v>220</v>
      </c>
      <c r="U40" s="8"/>
      <c r="V40" s="2">
        <v>1</v>
      </c>
      <c r="W40" s="2">
        <v>98</v>
      </c>
      <c r="X40" s="8"/>
      <c r="Y40" s="8"/>
      <c r="Z40" s="1" t="s">
        <v>221</v>
      </c>
    </row>
    <row r="41" spans="1:26" s="21" customFormat="1" ht="48.75" customHeight="1">
      <c r="A41" s="6">
        <v>35</v>
      </c>
      <c r="B41" s="43">
        <v>2018</v>
      </c>
      <c r="C41" s="7" t="s">
        <v>222</v>
      </c>
      <c r="D41" s="1" t="s">
        <v>127</v>
      </c>
      <c r="E41" s="1" t="s">
        <v>223</v>
      </c>
      <c r="F41" s="1" t="s">
        <v>95</v>
      </c>
      <c r="G41" s="1" t="s">
        <v>43</v>
      </c>
      <c r="H41" s="1" t="s">
        <v>224</v>
      </c>
      <c r="I41" s="14">
        <v>2018.7</v>
      </c>
      <c r="J41" s="14">
        <v>2018.11</v>
      </c>
      <c r="K41" s="1" t="s">
        <v>225</v>
      </c>
      <c r="L41" s="1" t="s">
        <v>62</v>
      </c>
      <c r="M41" s="14">
        <v>120</v>
      </c>
      <c r="N41" s="2"/>
      <c r="O41" s="2"/>
      <c r="P41" s="1" t="s">
        <v>226</v>
      </c>
      <c r="Q41" s="14">
        <v>120</v>
      </c>
      <c r="R41" s="2"/>
      <c r="S41" s="2"/>
      <c r="T41" s="1"/>
      <c r="U41" s="2"/>
      <c r="V41" s="2"/>
      <c r="W41" s="2"/>
      <c r="X41" s="2"/>
      <c r="Y41" s="2"/>
      <c r="Z41" s="76" t="s">
        <v>227</v>
      </c>
    </row>
    <row r="42" spans="1:26" s="21" customFormat="1" ht="61.5" customHeight="1">
      <c r="A42" s="6">
        <v>36</v>
      </c>
      <c r="B42" s="43">
        <v>2018</v>
      </c>
      <c r="C42" s="7" t="s">
        <v>228</v>
      </c>
      <c r="D42" s="1" t="s">
        <v>127</v>
      </c>
      <c r="E42" s="1" t="s">
        <v>223</v>
      </c>
      <c r="F42" s="1" t="s">
        <v>95</v>
      </c>
      <c r="G42" s="1" t="s">
        <v>43</v>
      </c>
      <c r="H42" s="1" t="s">
        <v>229</v>
      </c>
      <c r="I42" s="14">
        <v>2018.7</v>
      </c>
      <c r="J42" s="14">
        <v>2018.11</v>
      </c>
      <c r="K42" s="1" t="s">
        <v>225</v>
      </c>
      <c r="L42" s="1" t="s">
        <v>62</v>
      </c>
      <c r="M42" s="14">
        <v>160.6</v>
      </c>
      <c r="N42" s="2"/>
      <c r="O42" s="2"/>
      <c r="P42" s="1" t="s">
        <v>226</v>
      </c>
      <c r="Q42" s="14">
        <v>160.6</v>
      </c>
      <c r="R42" s="2"/>
      <c r="S42" s="2"/>
      <c r="T42" s="1"/>
      <c r="U42" s="2"/>
      <c r="V42" s="2"/>
      <c r="W42" s="2"/>
      <c r="X42" s="2"/>
      <c r="Y42" s="2"/>
      <c r="Z42" s="1" t="s">
        <v>230</v>
      </c>
    </row>
    <row r="43" spans="1:26" s="21" customFormat="1" ht="24.75" customHeight="1">
      <c r="A43" s="6">
        <v>37</v>
      </c>
      <c r="B43" s="43">
        <v>2018</v>
      </c>
      <c r="C43" s="7" t="s">
        <v>231</v>
      </c>
      <c r="D43" s="1" t="s">
        <v>127</v>
      </c>
      <c r="E43" s="1" t="s">
        <v>223</v>
      </c>
      <c r="F43" s="1" t="s">
        <v>95</v>
      </c>
      <c r="G43" s="1" t="s">
        <v>43</v>
      </c>
      <c r="H43" s="1" t="s">
        <v>232</v>
      </c>
      <c r="I43" s="14">
        <v>2018.7</v>
      </c>
      <c r="J43" s="14">
        <v>2018.11</v>
      </c>
      <c r="K43" s="1" t="s">
        <v>225</v>
      </c>
      <c r="L43" s="1" t="s">
        <v>62</v>
      </c>
      <c r="M43" s="14">
        <v>86.7</v>
      </c>
      <c r="N43" s="2"/>
      <c r="O43" s="2"/>
      <c r="P43" s="1" t="s">
        <v>226</v>
      </c>
      <c r="Q43" s="14">
        <v>86.7</v>
      </c>
      <c r="R43" s="2"/>
      <c r="S43" s="2"/>
      <c r="T43" s="1"/>
      <c r="U43" s="2"/>
      <c r="V43" s="2"/>
      <c r="W43" s="2"/>
      <c r="X43" s="2"/>
      <c r="Y43" s="2"/>
      <c r="Z43" s="1" t="s">
        <v>233</v>
      </c>
    </row>
    <row r="44" spans="1:26" s="21" customFormat="1" ht="45" customHeight="1">
      <c r="A44" s="6">
        <v>38</v>
      </c>
      <c r="B44" s="43">
        <v>2018</v>
      </c>
      <c r="C44" s="7" t="s">
        <v>234</v>
      </c>
      <c r="D44" s="1" t="s">
        <v>127</v>
      </c>
      <c r="E44" s="1" t="s">
        <v>223</v>
      </c>
      <c r="F44" s="1" t="s">
        <v>95</v>
      </c>
      <c r="G44" s="1" t="s">
        <v>43</v>
      </c>
      <c r="H44" s="1" t="s">
        <v>235</v>
      </c>
      <c r="I44" s="14">
        <v>2018.7</v>
      </c>
      <c r="J44" s="14">
        <v>2018.11</v>
      </c>
      <c r="K44" s="1" t="s">
        <v>225</v>
      </c>
      <c r="L44" s="1" t="s">
        <v>62</v>
      </c>
      <c r="M44" s="14">
        <v>80</v>
      </c>
      <c r="N44" s="2"/>
      <c r="O44" s="2"/>
      <c r="P44" s="1" t="s">
        <v>226</v>
      </c>
      <c r="Q44" s="14">
        <v>80</v>
      </c>
      <c r="R44" s="2"/>
      <c r="S44" s="2"/>
      <c r="T44" s="1"/>
      <c r="U44" s="2"/>
      <c r="V44" s="2"/>
      <c r="W44" s="2"/>
      <c r="X44" s="2"/>
      <c r="Y44" s="2"/>
      <c r="Z44" s="1" t="s">
        <v>236</v>
      </c>
    </row>
    <row r="45" spans="1:26" s="21" customFormat="1" ht="24.75" customHeight="1">
      <c r="A45" s="6">
        <v>39</v>
      </c>
      <c r="B45" s="43">
        <v>2018</v>
      </c>
      <c r="C45" s="7" t="s">
        <v>237</v>
      </c>
      <c r="D45" s="1" t="s">
        <v>127</v>
      </c>
      <c r="E45" s="1" t="s">
        <v>223</v>
      </c>
      <c r="F45" s="1" t="s">
        <v>95</v>
      </c>
      <c r="G45" s="1" t="s">
        <v>59</v>
      </c>
      <c r="H45" s="1" t="s">
        <v>238</v>
      </c>
      <c r="I45" s="14">
        <v>2018.7</v>
      </c>
      <c r="J45" s="14">
        <v>2018.11</v>
      </c>
      <c r="K45" s="1" t="s">
        <v>225</v>
      </c>
      <c r="L45" s="1" t="s">
        <v>62</v>
      </c>
      <c r="M45" s="14">
        <v>20</v>
      </c>
      <c r="N45" s="2"/>
      <c r="O45" s="2"/>
      <c r="P45" s="1" t="s">
        <v>226</v>
      </c>
      <c r="Q45" s="14">
        <v>20</v>
      </c>
      <c r="R45" s="2"/>
      <c r="S45" s="2"/>
      <c r="T45" s="1"/>
      <c r="U45" s="2"/>
      <c r="V45" s="2"/>
      <c r="W45" s="2"/>
      <c r="X45" s="2"/>
      <c r="Y45" s="2"/>
      <c r="Z45" s="1" t="s">
        <v>239</v>
      </c>
    </row>
    <row r="46" spans="1:26" s="21" customFormat="1" ht="24.75" customHeight="1">
      <c r="A46" s="6">
        <v>40</v>
      </c>
      <c r="B46" s="43">
        <v>2018</v>
      </c>
      <c r="C46" s="7" t="s">
        <v>240</v>
      </c>
      <c r="D46" s="1" t="s">
        <v>127</v>
      </c>
      <c r="E46" s="1" t="s">
        <v>223</v>
      </c>
      <c r="F46" s="1" t="s">
        <v>95</v>
      </c>
      <c r="G46" s="1" t="s">
        <v>43</v>
      </c>
      <c r="H46" s="1" t="s">
        <v>241</v>
      </c>
      <c r="I46" s="14">
        <v>2018.7</v>
      </c>
      <c r="J46" s="14">
        <v>2018.11</v>
      </c>
      <c r="K46" s="1" t="s">
        <v>225</v>
      </c>
      <c r="L46" s="1" t="s">
        <v>62</v>
      </c>
      <c r="M46" s="14">
        <v>80</v>
      </c>
      <c r="N46" s="2"/>
      <c r="O46" s="2"/>
      <c r="P46" s="1" t="s">
        <v>226</v>
      </c>
      <c r="Q46" s="14">
        <v>80</v>
      </c>
      <c r="R46" s="2"/>
      <c r="S46" s="2"/>
      <c r="T46" s="1"/>
      <c r="U46" s="2"/>
      <c r="V46" s="2"/>
      <c r="W46" s="2"/>
      <c r="X46" s="2"/>
      <c r="Y46" s="2"/>
      <c r="Z46" s="1" t="s">
        <v>242</v>
      </c>
    </row>
    <row r="47" spans="1:26" s="21" customFormat="1" ht="24.75" customHeight="1">
      <c r="A47" s="6">
        <v>41</v>
      </c>
      <c r="B47" s="43">
        <v>2018</v>
      </c>
      <c r="C47" s="7" t="s">
        <v>243</v>
      </c>
      <c r="D47" s="1" t="s">
        <v>127</v>
      </c>
      <c r="E47" s="1" t="s">
        <v>223</v>
      </c>
      <c r="F47" s="1" t="s">
        <v>95</v>
      </c>
      <c r="G47" s="1" t="s">
        <v>43</v>
      </c>
      <c r="H47" s="1" t="s">
        <v>244</v>
      </c>
      <c r="I47" s="14">
        <v>2018.7</v>
      </c>
      <c r="J47" s="14">
        <v>2018.11</v>
      </c>
      <c r="K47" s="1" t="s">
        <v>225</v>
      </c>
      <c r="L47" s="1" t="s">
        <v>62</v>
      </c>
      <c r="M47" s="14">
        <v>303.5</v>
      </c>
      <c r="N47" s="2"/>
      <c r="O47" s="2"/>
      <c r="P47" s="1" t="s">
        <v>226</v>
      </c>
      <c r="Q47" s="14">
        <v>303.5</v>
      </c>
      <c r="R47" s="2"/>
      <c r="S47" s="2"/>
      <c r="T47" s="1"/>
      <c r="U47" s="2"/>
      <c r="V47" s="2"/>
      <c r="W47" s="2"/>
      <c r="X47" s="2"/>
      <c r="Y47" s="2"/>
      <c r="Z47" s="1" t="s">
        <v>245</v>
      </c>
    </row>
    <row r="48" spans="1:26" s="21" customFormat="1" ht="24.75" customHeight="1">
      <c r="A48" s="6">
        <v>42</v>
      </c>
      <c r="B48" s="43">
        <v>2018</v>
      </c>
      <c r="C48" s="7" t="s">
        <v>246</v>
      </c>
      <c r="D48" s="1" t="s">
        <v>127</v>
      </c>
      <c r="E48" s="1" t="s">
        <v>223</v>
      </c>
      <c r="F48" s="1" t="s">
        <v>95</v>
      </c>
      <c r="G48" s="1" t="s">
        <v>43</v>
      </c>
      <c r="H48" s="1" t="s">
        <v>247</v>
      </c>
      <c r="I48" s="14">
        <v>2018.7</v>
      </c>
      <c r="J48" s="14">
        <v>2018.11</v>
      </c>
      <c r="K48" s="1" t="s">
        <v>225</v>
      </c>
      <c r="L48" s="1" t="s">
        <v>62</v>
      </c>
      <c r="M48" s="14">
        <v>35</v>
      </c>
      <c r="N48" s="2"/>
      <c r="O48" s="2"/>
      <c r="P48" s="1" t="s">
        <v>226</v>
      </c>
      <c r="Q48" s="14">
        <v>35</v>
      </c>
      <c r="R48" s="2"/>
      <c r="S48" s="2"/>
      <c r="T48" s="1"/>
      <c r="U48" s="2"/>
      <c r="V48" s="2"/>
      <c r="W48" s="2"/>
      <c r="X48" s="2"/>
      <c r="Y48" s="2"/>
      <c r="Z48" s="1" t="s">
        <v>248</v>
      </c>
    </row>
    <row r="49" spans="1:26" s="21" customFormat="1" ht="24.75" customHeight="1">
      <c r="A49" s="6">
        <v>43</v>
      </c>
      <c r="B49" s="18">
        <v>2018</v>
      </c>
      <c r="C49" s="19" t="s">
        <v>249</v>
      </c>
      <c r="D49" s="1" t="s">
        <v>127</v>
      </c>
      <c r="E49" s="19" t="s">
        <v>160</v>
      </c>
      <c r="F49" s="19" t="s">
        <v>250</v>
      </c>
      <c r="G49" s="19" t="s">
        <v>43</v>
      </c>
      <c r="H49" s="19" t="s">
        <v>251</v>
      </c>
      <c r="I49" s="14">
        <v>2018.8</v>
      </c>
      <c r="J49" s="14">
        <v>2019.6</v>
      </c>
      <c r="K49" s="19" t="s">
        <v>54</v>
      </c>
      <c r="L49" s="19" t="s">
        <v>54</v>
      </c>
      <c r="M49" s="14">
        <v>7.4</v>
      </c>
      <c r="N49" s="2"/>
      <c r="O49" s="2"/>
      <c r="P49" s="19" t="s">
        <v>157</v>
      </c>
      <c r="Q49" s="14">
        <v>7.4</v>
      </c>
      <c r="R49" s="2"/>
      <c r="S49" s="2"/>
      <c r="T49" s="19"/>
      <c r="U49" s="2"/>
      <c r="V49" s="2">
        <v>5</v>
      </c>
      <c r="W49" s="2">
        <v>192</v>
      </c>
      <c r="X49" s="2"/>
      <c r="Y49" s="2"/>
      <c r="Z49" s="1" t="s">
        <v>252</v>
      </c>
    </row>
    <row r="50" spans="1:26" s="21" customFormat="1" ht="24.75" customHeight="1">
      <c r="A50" s="6">
        <v>44</v>
      </c>
      <c r="B50" s="1">
        <v>2018</v>
      </c>
      <c r="C50" s="7" t="s">
        <v>253</v>
      </c>
      <c r="D50" s="1" t="s">
        <v>127</v>
      </c>
      <c r="E50" s="7" t="s">
        <v>198</v>
      </c>
      <c r="F50" s="1" t="s">
        <v>254</v>
      </c>
      <c r="G50" s="2" t="s">
        <v>59</v>
      </c>
      <c r="H50" s="1" t="s">
        <v>255</v>
      </c>
      <c r="I50" s="24">
        <v>2018.05</v>
      </c>
      <c r="J50" s="24">
        <v>2018.1</v>
      </c>
      <c r="K50" s="1" t="s">
        <v>201</v>
      </c>
      <c r="L50" s="1" t="s">
        <v>201</v>
      </c>
      <c r="M50" s="14">
        <v>12.64</v>
      </c>
      <c r="N50" s="2"/>
      <c r="O50" s="2"/>
      <c r="P50" s="1" t="s">
        <v>201</v>
      </c>
      <c r="Q50" s="14">
        <v>12.64</v>
      </c>
      <c r="R50" s="2"/>
      <c r="S50" s="2"/>
      <c r="T50" s="1"/>
      <c r="U50" s="2"/>
      <c r="V50" s="2">
        <v>39</v>
      </c>
      <c r="W50" s="2">
        <v>2</v>
      </c>
      <c r="X50" s="2"/>
      <c r="Y50" s="2"/>
      <c r="Z50" s="1" t="s">
        <v>256</v>
      </c>
    </row>
    <row r="51" spans="1:26" s="21" customFormat="1" ht="24.75" customHeight="1">
      <c r="A51" s="6">
        <v>45</v>
      </c>
      <c r="B51" s="1">
        <v>2018</v>
      </c>
      <c r="C51" s="7" t="s">
        <v>253</v>
      </c>
      <c r="D51" s="1" t="s">
        <v>127</v>
      </c>
      <c r="E51" s="1" t="s">
        <v>198</v>
      </c>
      <c r="F51" s="1" t="s">
        <v>257</v>
      </c>
      <c r="G51" s="1" t="s">
        <v>43</v>
      </c>
      <c r="H51" s="1" t="s">
        <v>258</v>
      </c>
      <c r="I51" s="24">
        <v>2018.05</v>
      </c>
      <c r="J51" s="24">
        <v>2018.12</v>
      </c>
      <c r="K51" s="1" t="s">
        <v>201</v>
      </c>
      <c r="L51" s="1" t="s">
        <v>201</v>
      </c>
      <c r="M51" s="14">
        <v>17.8</v>
      </c>
      <c r="N51" s="2"/>
      <c r="O51" s="2"/>
      <c r="P51" s="1" t="s">
        <v>201</v>
      </c>
      <c r="Q51" s="14">
        <v>17.3</v>
      </c>
      <c r="R51" s="2"/>
      <c r="S51" s="2">
        <v>0.5</v>
      </c>
      <c r="T51" s="1"/>
      <c r="U51" s="2"/>
      <c r="V51" s="2">
        <v>1</v>
      </c>
      <c r="W51" s="2">
        <v>5</v>
      </c>
      <c r="X51" s="2"/>
      <c r="Y51" s="2"/>
      <c r="Z51" s="1" t="s">
        <v>259</v>
      </c>
    </row>
    <row r="52" spans="1:26" s="21" customFormat="1" ht="63" customHeight="1">
      <c r="A52" s="6">
        <v>46</v>
      </c>
      <c r="B52" s="18">
        <v>2018</v>
      </c>
      <c r="C52" s="19" t="s">
        <v>253</v>
      </c>
      <c r="D52" s="1" t="s">
        <v>127</v>
      </c>
      <c r="E52" s="19" t="s">
        <v>198</v>
      </c>
      <c r="F52" s="19" t="s">
        <v>177</v>
      </c>
      <c r="G52" s="19" t="s">
        <v>260</v>
      </c>
      <c r="H52" s="19" t="s">
        <v>261</v>
      </c>
      <c r="I52" s="14">
        <v>2018.5</v>
      </c>
      <c r="J52" s="13">
        <v>2018.8</v>
      </c>
      <c r="K52" s="1" t="s">
        <v>201</v>
      </c>
      <c r="L52" s="19" t="s">
        <v>201</v>
      </c>
      <c r="M52" s="14">
        <v>2.768</v>
      </c>
      <c r="N52" s="2"/>
      <c r="O52" s="8"/>
      <c r="P52" s="1" t="s">
        <v>201</v>
      </c>
      <c r="Q52" s="14">
        <v>2.768</v>
      </c>
      <c r="R52" s="8"/>
      <c r="S52" s="2"/>
      <c r="T52" s="19"/>
      <c r="U52" s="8"/>
      <c r="V52" s="2">
        <v>4</v>
      </c>
      <c r="W52" s="2">
        <v>1</v>
      </c>
      <c r="X52" s="2"/>
      <c r="Y52" s="8"/>
      <c r="Z52" s="1" t="s">
        <v>262</v>
      </c>
    </row>
    <row r="53" spans="1:26" s="21" customFormat="1" ht="24.75" customHeight="1">
      <c r="A53" s="6">
        <v>47</v>
      </c>
      <c r="B53" s="6">
        <v>2018</v>
      </c>
      <c r="C53" s="1" t="s">
        <v>263</v>
      </c>
      <c r="D53" s="1" t="s">
        <v>127</v>
      </c>
      <c r="E53" s="1" t="s">
        <v>142</v>
      </c>
      <c r="F53" s="1" t="s">
        <v>264</v>
      </c>
      <c r="G53" s="1" t="s">
        <v>43</v>
      </c>
      <c r="H53" s="19" t="s">
        <v>265</v>
      </c>
      <c r="I53" s="13">
        <v>2018.01</v>
      </c>
      <c r="J53" s="13">
        <v>2018.12</v>
      </c>
      <c r="K53" s="1" t="s">
        <v>86</v>
      </c>
      <c r="L53" s="1" t="s">
        <v>201</v>
      </c>
      <c r="M53" s="8">
        <v>253.835</v>
      </c>
      <c r="N53" s="8">
        <v>4</v>
      </c>
      <c r="O53" s="8"/>
      <c r="P53" s="7" t="s">
        <v>201</v>
      </c>
      <c r="Q53" s="8">
        <v>236.041</v>
      </c>
      <c r="R53" s="8"/>
      <c r="S53" s="13">
        <v>13.794</v>
      </c>
      <c r="T53" s="7"/>
      <c r="U53" s="8"/>
      <c r="V53" s="8">
        <v>100</v>
      </c>
      <c r="W53" s="2">
        <v>192</v>
      </c>
      <c r="X53" s="13"/>
      <c r="Y53" s="13"/>
      <c r="Z53" s="1" t="s">
        <v>266</v>
      </c>
    </row>
    <row r="54" spans="1:26" s="21" customFormat="1" ht="24.75" customHeight="1">
      <c r="A54" s="6">
        <v>48</v>
      </c>
      <c r="B54" s="43">
        <v>2018</v>
      </c>
      <c r="C54" s="19" t="s">
        <v>267</v>
      </c>
      <c r="D54" s="19" t="s">
        <v>268</v>
      </c>
      <c r="E54" s="19" t="s">
        <v>269</v>
      </c>
      <c r="F54" s="19" t="s">
        <v>270</v>
      </c>
      <c r="G54" s="19" t="s">
        <v>43</v>
      </c>
      <c r="H54" s="19" t="s">
        <v>271</v>
      </c>
      <c r="I54" s="12">
        <v>2018.1</v>
      </c>
      <c r="J54" s="14">
        <v>2018.12</v>
      </c>
      <c r="K54" s="19" t="s">
        <v>62</v>
      </c>
      <c r="L54" s="19" t="s">
        <v>62</v>
      </c>
      <c r="M54" s="14">
        <v>3</v>
      </c>
      <c r="N54" s="2"/>
      <c r="O54" s="2"/>
      <c r="P54" s="19" t="s">
        <v>62</v>
      </c>
      <c r="Q54" s="14">
        <v>3</v>
      </c>
      <c r="R54" s="2"/>
      <c r="S54" s="2"/>
      <c r="T54" s="1"/>
      <c r="U54" s="2"/>
      <c r="V54" s="2">
        <v>3</v>
      </c>
      <c r="W54" s="2"/>
      <c r="X54" s="2">
        <v>3</v>
      </c>
      <c r="Y54" s="73">
        <v>3</v>
      </c>
      <c r="Z54" s="1" t="s">
        <v>272</v>
      </c>
    </row>
    <row r="55" spans="1:26" s="21" customFormat="1" ht="24.75" customHeight="1">
      <c r="A55" s="6">
        <v>49</v>
      </c>
      <c r="B55" s="6">
        <v>2018</v>
      </c>
      <c r="C55" s="7" t="s">
        <v>273</v>
      </c>
      <c r="D55" s="7" t="s">
        <v>274</v>
      </c>
      <c r="E55" s="1" t="s">
        <v>275</v>
      </c>
      <c r="F55" s="1" t="s">
        <v>276</v>
      </c>
      <c r="G55" s="1" t="s">
        <v>43</v>
      </c>
      <c r="H55" s="19" t="s">
        <v>277</v>
      </c>
      <c r="I55" s="13">
        <v>2018.3</v>
      </c>
      <c r="J55" s="13">
        <v>2018.5</v>
      </c>
      <c r="K55" s="1" t="s">
        <v>62</v>
      </c>
      <c r="L55" s="1" t="s">
        <v>62</v>
      </c>
      <c r="M55" s="8">
        <v>65</v>
      </c>
      <c r="N55" s="8"/>
      <c r="O55" s="8"/>
      <c r="P55" s="7" t="s">
        <v>62</v>
      </c>
      <c r="Q55" s="8">
        <v>65</v>
      </c>
      <c r="R55" s="8"/>
      <c r="S55" s="13"/>
      <c r="T55" s="1" t="s">
        <v>278</v>
      </c>
      <c r="U55" s="8"/>
      <c r="V55" s="8">
        <v>349</v>
      </c>
      <c r="W55" s="8"/>
      <c r="X55" s="13"/>
      <c r="Y55" s="13"/>
      <c r="Z55" s="17" t="s">
        <v>279</v>
      </c>
    </row>
    <row r="56" spans="1:26" s="21" customFormat="1" ht="24.75" customHeight="1">
      <c r="A56" s="6">
        <v>50</v>
      </c>
      <c r="B56" s="7">
        <v>2018</v>
      </c>
      <c r="C56" s="7" t="s">
        <v>280</v>
      </c>
      <c r="D56" s="7" t="s">
        <v>274</v>
      </c>
      <c r="E56" s="7" t="s">
        <v>280</v>
      </c>
      <c r="F56" s="7" t="s">
        <v>281</v>
      </c>
      <c r="G56" s="7" t="s">
        <v>43</v>
      </c>
      <c r="H56" s="7" t="s">
        <v>282</v>
      </c>
      <c r="I56" s="2">
        <v>2018.03</v>
      </c>
      <c r="J56" s="2">
        <v>2018.05</v>
      </c>
      <c r="K56" s="7" t="s">
        <v>62</v>
      </c>
      <c r="L56" s="7" t="s">
        <v>62</v>
      </c>
      <c r="M56" s="2">
        <v>139</v>
      </c>
      <c r="N56" s="2"/>
      <c r="O56" s="2"/>
      <c r="P56" s="7" t="s">
        <v>62</v>
      </c>
      <c r="Q56" s="2">
        <v>139</v>
      </c>
      <c r="R56" s="2"/>
      <c r="S56" s="2"/>
      <c r="T56" s="7"/>
      <c r="U56" s="2"/>
      <c r="V56" s="2">
        <v>32</v>
      </c>
      <c r="W56" s="2"/>
      <c r="X56" s="2">
        <v>1.6</v>
      </c>
      <c r="Y56" s="2">
        <v>1.6</v>
      </c>
      <c r="Z56" s="17" t="s">
        <v>283</v>
      </c>
    </row>
    <row r="57" spans="1:26" s="21" customFormat="1" ht="24.75" customHeight="1">
      <c r="A57" s="6">
        <v>51</v>
      </c>
      <c r="B57" s="6">
        <v>2019</v>
      </c>
      <c r="C57" s="7" t="s">
        <v>284</v>
      </c>
      <c r="D57" s="7" t="s">
        <v>40</v>
      </c>
      <c r="E57" s="7" t="s">
        <v>284</v>
      </c>
      <c r="F57" s="1" t="s">
        <v>285</v>
      </c>
      <c r="G57" s="1" t="s">
        <v>43</v>
      </c>
      <c r="H57" s="1" t="s">
        <v>286</v>
      </c>
      <c r="I57" s="13">
        <v>2019.3</v>
      </c>
      <c r="J57" s="13">
        <v>2019.1</v>
      </c>
      <c r="K57" s="1" t="s">
        <v>156</v>
      </c>
      <c r="L57" s="1" t="s">
        <v>156</v>
      </c>
      <c r="M57" s="8">
        <v>4820</v>
      </c>
      <c r="N57" s="8"/>
      <c r="O57" s="8"/>
      <c r="P57" s="7"/>
      <c r="Q57" s="8">
        <v>4820</v>
      </c>
      <c r="R57" s="8"/>
      <c r="S57" s="13"/>
      <c r="T57" s="7" t="s">
        <v>55</v>
      </c>
      <c r="U57" s="8"/>
      <c r="V57" s="8">
        <v>97</v>
      </c>
      <c r="W57" s="8">
        <v>3055</v>
      </c>
      <c r="X57" s="13">
        <v>86.55</v>
      </c>
      <c r="Y57" s="13">
        <v>3.76</v>
      </c>
      <c r="Z57" s="1" t="s">
        <v>287</v>
      </c>
    </row>
    <row r="58" spans="1:26" s="21" customFormat="1" ht="24.75" customHeight="1">
      <c r="A58" s="6">
        <v>52</v>
      </c>
      <c r="B58" s="43">
        <v>2019</v>
      </c>
      <c r="C58" s="44" t="s">
        <v>50</v>
      </c>
      <c r="D58" s="7" t="s">
        <v>40</v>
      </c>
      <c r="E58" s="7" t="s">
        <v>51</v>
      </c>
      <c r="F58" s="1" t="s">
        <v>288</v>
      </c>
      <c r="G58" s="45" t="s">
        <v>43</v>
      </c>
      <c r="H58" s="1" t="s">
        <v>289</v>
      </c>
      <c r="I58" s="14">
        <v>2019.3</v>
      </c>
      <c r="J58" s="14">
        <v>2019.11</v>
      </c>
      <c r="K58" s="45" t="s">
        <v>54</v>
      </c>
      <c r="L58" s="45" t="s">
        <v>54</v>
      </c>
      <c r="M58" s="63">
        <v>2674</v>
      </c>
      <c r="N58" s="2"/>
      <c r="O58" s="2"/>
      <c r="P58" s="1"/>
      <c r="Q58" s="63">
        <v>2674</v>
      </c>
      <c r="R58" s="2"/>
      <c r="S58" s="2"/>
      <c r="T58" s="1" t="s">
        <v>55</v>
      </c>
      <c r="U58" s="2">
        <v>8</v>
      </c>
      <c r="V58" s="2">
        <v>80</v>
      </c>
      <c r="W58" s="2">
        <v>2036</v>
      </c>
      <c r="X58" s="2">
        <v>26.8</v>
      </c>
      <c r="Y58" s="2">
        <v>3</v>
      </c>
      <c r="Z58" s="1" t="s">
        <v>290</v>
      </c>
    </row>
    <row r="59" spans="1:26" s="21" customFormat="1" ht="24.75" customHeight="1">
      <c r="A59" s="6">
        <v>53</v>
      </c>
      <c r="B59" s="43">
        <v>2019</v>
      </c>
      <c r="C59" s="44" t="s">
        <v>291</v>
      </c>
      <c r="D59" s="7" t="s">
        <v>40</v>
      </c>
      <c r="E59" s="7" t="s">
        <v>51</v>
      </c>
      <c r="F59" s="1" t="s">
        <v>292</v>
      </c>
      <c r="G59" s="45" t="s">
        <v>43</v>
      </c>
      <c r="H59" s="1" t="s">
        <v>293</v>
      </c>
      <c r="I59" s="2">
        <v>5.1</v>
      </c>
      <c r="J59" s="14">
        <v>10.31</v>
      </c>
      <c r="K59" s="45" t="s">
        <v>294</v>
      </c>
      <c r="L59" s="1" t="s">
        <v>54</v>
      </c>
      <c r="M59" s="63">
        <v>20</v>
      </c>
      <c r="N59" s="8"/>
      <c r="O59" s="8"/>
      <c r="P59" s="1"/>
      <c r="Q59" s="63">
        <v>20</v>
      </c>
      <c r="R59" s="8"/>
      <c r="S59" s="8"/>
      <c r="T59" s="1" t="s">
        <v>295</v>
      </c>
      <c r="U59" s="8">
        <v>1</v>
      </c>
      <c r="V59" s="8">
        <v>1</v>
      </c>
      <c r="W59" s="8">
        <v>30</v>
      </c>
      <c r="X59" s="8">
        <v>10</v>
      </c>
      <c r="Y59" s="8">
        <v>0.5</v>
      </c>
      <c r="Z59" s="1" t="s">
        <v>296</v>
      </c>
    </row>
    <row r="60" spans="1:26" s="21" customFormat="1" ht="24.75" customHeight="1">
      <c r="A60" s="6">
        <v>54</v>
      </c>
      <c r="B60" s="1">
        <v>2019</v>
      </c>
      <c r="C60" s="7" t="s">
        <v>297</v>
      </c>
      <c r="D60" s="7" t="s">
        <v>40</v>
      </c>
      <c r="E60" s="7" t="s">
        <v>82</v>
      </c>
      <c r="F60" s="1" t="s">
        <v>298</v>
      </c>
      <c r="G60" s="1" t="s">
        <v>43</v>
      </c>
      <c r="H60" s="1" t="s">
        <v>299</v>
      </c>
      <c r="I60" s="14">
        <v>2019.1</v>
      </c>
      <c r="J60" s="14">
        <v>2019.12</v>
      </c>
      <c r="K60" s="1" t="s">
        <v>300</v>
      </c>
      <c r="L60" s="1" t="s">
        <v>300</v>
      </c>
      <c r="M60" s="14">
        <v>80</v>
      </c>
      <c r="N60" s="2"/>
      <c r="O60" s="2"/>
      <c r="P60" s="1"/>
      <c r="Q60" s="14">
        <v>80</v>
      </c>
      <c r="R60" s="2"/>
      <c r="S60" s="2"/>
      <c r="T60" s="1" t="s">
        <v>55</v>
      </c>
      <c r="U60" s="2"/>
      <c r="V60" s="2">
        <v>6</v>
      </c>
      <c r="W60" s="2">
        <v>85</v>
      </c>
      <c r="X60" s="2">
        <v>3</v>
      </c>
      <c r="Y60" s="2">
        <v>0.6</v>
      </c>
      <c r="Z60" s="1" t="s">
        <v>301</v>
      </c>
    </row>
    <row r="61" spans="1:26" s="21" customFormat="1" ht="24.75" customHeight="1">
      <c r="A61" s="6">
        <v>55</v>
      </c>
      <c r="B61" s="18">
        <v>2019</v>
      </c>
      <c r="C61" s="19" t="s">
        <v>74</v>
      </c>
      <c r="D61" s="7" t="s">
        <v>40</v>
      </c>
      <c r="E61" s="19" t="s">
        <v>302</v>
      </c>
      <c r="F61" s="19" t="s">
        <v>58</v>
      </c>
      <c r="G61" s="19" t="s">
        <v>43</v>
      </c>
      <c r="H61" s="19" t="s">
        <v>77</v>
      </c>
      <c r="I61" s="14">
        <v>2019.7</v>
      </c>
      <c r="J61" s="13">
        <v>2019.12</v>
      </c>
      <c r="K61" s="19" t="s">
        <v>61</v>
      </c>
      <c r="L61" s="19" t="s">
        <v>54</v>
      </c>
      <c r="M61" s="14">
        <v>400</v>
      </c>
      <c r="N61" s="2"/>
      <c r="O61" s="8"/>
      <c r="P61" s="7" t="s">
        <v>62</v>
      </c>
      <c r="Q61" s="14">
        <v>400</v>
      </c>
      <c r="R61" s="8"/>
      <c r="S61" s="2"/>
      <c r="T61" s="19" t="s">
        <v>55</v>
      </c>
      <c r="U61" s="8"/>
      <c r="V61" s="2">
        <v>15</v>
      </c>
      <c r="W61" s="2">
        <v>577</v>
      </c>
      <c r="X61" s="2">
        <v>0.75</v>
      </c>
      <c r="Y61" s="2">
        <v>0.75</v>
      </c>
      <c r="Z61" s="7" t="s">
        <v>303</v>
      </c>
    </row>
    <row r="62" spans="1:26" s="21" customFormat="1" ht="24.75" customHeight="1">
      <c r="A62" s="6">
        <v>56</v>
      </c>
      <c r="B62" s="18">
        <v>2019</v>
      </c>
      <c r="C62" s="19" t="s">
        <v>40</v>
      </c>
      <c r="D62" s="7" t="s">
        <v>40</v>
      </c>
      <c r="E62" s="19" t="s">
        <v>304</v>
      </c>
      <c r="F62" s="19" t="s">
        <v>58</v>
      </c>
      <c r="G62" s="19" t="s">
        <v>59</v>
      </c>
      <c r="H62" s="19" t="s">
        <v>305</v>
      </c>
      <c r="I62" s="14">
        <v>2019.5</v>
      </c>
      <c r="J62" s="13">
        <v>2019.7</v>
      </c>
      <c r="K62" s="19" t="s">
        <v>61</v>
      </c>
      <c r="L62" s="19" t="s">
        <v>54</v>
      </c>
      <c r="M62" s="14">
        <v>50</v>
      </c>
      <c r="N62" s="2"/>
      <c r="O62" s="8"/>
      <c r="P62" s="7" t="s">
        <v>62</v>
      </c>
      <c r="Q62" s="14" t="s">
        <v>306</v>
      </c>
      <c r="R62" s="8"/>
      <c r="S62" s="2"/>
      <c r="T62" s="1" t="s">
        <v>55</v>
      </c>
      <c r="U62" s="8"/>
      <c r="V62" s="2">
        <v>15</v>
      </c>
      <c r="W62" s="2">
        <v>562</v>
      </c>
      <c r="X62" s="2">
        <v>0.75</v>
      </c>
      <c r="Y62" s="2">
        <v>0.75</v>
      </c>
      <c r="Z62" s="1" t="s">
        <v>307</v>
      </c>
    </row>
    <row r="63" spans="1:26" s="21" customFormat="1" ht="24.75" customHeight="1">
      <c r="A63" s="6">
        <v>57</v>
      </c>
      <c r="B63" s="43">
        <v>2019</v>
      </c>
      <c r="C63" s="47" t="s">
        <v>308</v>
      </c>
      <c r="D63" s="7" t="s">
        <v>40</v>
      </c>
      <c r="E63" s="47" t="s">
        <v>94</v>
      </c>
      <c r="F63" s="47" t="s">
        <v>309</v>
      </c>
      <c r="G63" s="47" t="s">
        <v>43</v>
      </c>
      <c r="H63" s="47" t="s">
        <v>308</v>
      </c>
      <c r="I63" s="47">
        <v>2019</v>
      </c>
      <c r="J63" s="47">
        <v>2020</v>
      </c>
      <c r="K63" s="47" t="s">
        <v>310</v>
      </c>
      <c r="L63" s="47" t="s">
        <v>97</v>
      </c>
      <c r="M63" s="64">
        <v>469</v>
      </c>
      <c r="N63" s="64">
        <v>0</v>
      </c>
      <c r="O63" s="64">
        <v>0</v>
      </c>
      <c r="P63" s="47" t="s">
        <v>97</v>
      </c>
      <c r="Q63" s="64">
        <v>469</v>
      </c>
      <c r="R63" s="64">
        <v>0</v>
      </c>
      <c r="S63" s="64">
        <v>0</v>
      </c>
      <c r="T63" s="49" t="s">
        <v>55</v>
      </c>
      <c r="U63" s="64">
        <v>1</v>
      </c>
      <c r="V63" s="64">
        <v>1</v>
      </c>
      <c r="W63" s="64">
        <v>223</v>
      </c>
      <c r="X63" s="74">
        <v>0.3</v>
      </c>
      <c r="Y63" s="74">
        <v>0.3</v>
      </c>
      <c r="Z63" s="49" t="s">
        <v>311</v>
      </c>
    </row>
    <row r="64" spans="1:26" s="21" customFormat="1" ht="24.75" customHeight="1">
      <c r="A64" s="6">
        <v>58</v>
      </c>
      <c r="B64" s="43">
        <v>2019</v>
      </c>
      <c r="C64" s="48" t="s">
        <v>312</v>
      </c>
      <c r="D64" s="7" t="s">
        <v>40</v>
      </c>
      <c r="E64" s="48" t="s">
        <v>313</v>
      </c>
      <c r="F64" s="49" t="s">
        <v>309</v>
      </c>
      <c r="G64" s="49" t="s">
        <v>43</v>
      </c>
      <c r="H64" s="49" t="s">
        <v>314</v>
      </c>
      <c r="I64" s="2">
        <v>2019</v>
      </c>
      <c r="J64" s="2">
        <v>2020</v>
      </c>
      <c r="K64" s="49" t="s">
        <v>310</v>
      </c>
      <c r="L64" s="49" t="s">
        <v>54</v>
      </c>
      <c r="M64" s="2">
        <v>192</v>
      </c>
      <c r="N64" s="2">
        <v>0</v>
      </c>
      <c r="O64" s="2">
        <v>0</v>
      </c>
      <c r="P64" s="48"/>
      <c r="Q64" s="2">
        <v>192</v>
      </c>
      <c r="R64" s="2">
        <v>0</v>
      </c>
      <c r="S64" s="2">
        <v>0</v>
      </c>
      <c r="T64" s="1"/>
      <c r="U64" s="64">
        <v>1</v>
      </c>
      <c r="V64" s="64">
        <v>1</v>
      </c>
      <c r="W64" s="64">
        <v>223</v>
      </c>
      <c r="X64" s="14"/>
      <c r="Y64" s="14"/>
      <c r="Z64" s="49" t="s">
        <v>315</v>
      </c>
    </row>
    <row r="65" spans="1:26" s="21" customFormat="1" ht="24.75" customHeight="1">
      <c r="A65" s="6">
        <v>59</v>
      </c>
      <c r="B65" s="43">
        <v>2019</v>
      </c>
      <c r="C65" s="48" t="s">
        <v>316</v>
      </c>
      <c r="D65" s="7" t="s">
        <v>40</v>
      </c>
      <c r="E65" s="48" t="s">
        <v>317</v>
      </c>
      <c r="F65" s="49" t="s">
        <v>318</v>
      </c>
      <c r="G65" s="49" t="s">
        <v>43</v>
      </c>
      <c r="H65" s="49" t="s">
        <v>319</v>
      </c>
      <c r="I65" s="2">
        <v>2019</v>
      </c>
      <c r="J65" s="2">
        <v>2020</v>
      </c>
      <c r="K65" s="1" t="s">
        <v>310</v>
      </c>
      <c r="L65" s="49" t="s">
        <v>62</v>
      </c>
      <c r="M65" s="2">
        <v>500</v>
      </c>
      <c r="N65" s="2">
        <v>0</v>
      </c>
      <c r="O65" s="2">
        <v>0</v>
      </c>
      <c r="P65" s="48"/>
      <c r="Q65" s="2">
        <v>500</v>
      </c>
      <c r="R65" s="2">
        <v>0</v>
      </c>
      <c r="S65" s="2">
        <v>0</v>
      </c>
      <c r="T65" s="1"/>
      <c r="U65" s="64"/>
      <c r="V65" s="64"/>
      <c r="W65" s="64">
        <v>20</v>
      </c>
      <c r="X65" s="14"/>
      <c r="Y65" s="14"/>
      <c r="Z65" s="49" t="s">
        <v>320</v>
      </c>
    </row>
    <row r="66" spans="1:26" s="21" customFormat="1" ht="24.75" customHeight="1">
      <c r="A66" s="6">
        <v>60</v>
      </c>
      <c r="B66" s="43">
        <v>2019</v>
      </c>
      <c r="C66" s="48" t="s">
        <v>321</v>
      </c>
      <c r="D66" s="7" t="s">
        <v>40</v>
      </c>
      <c r="E66" s="48" t="s">
        <v>313</v>
      </c>
      <c r="F66" s="49" t="s">
        <v>318</v>
      </c>
      <c r="G66" s="49" t="s">
        <v>43</v>
      </c>
      <c r="H66" s="49" t="s">
        <v>322</v>
      </c>
      <c r="I66" s="2">
        <v>2019</v>
      </c>
      <c r="J66" s="2">
        <v>2020</v>
      </c>
      <c r="K66" s="1" t="s">
        <v>310</v>
      </c>
      <c r="L66" s="49" t="s">
        <v>54</v>
      </c>
      <c r="M66" s="2">
        <v>60</v>
      </c>
      <c r="N66" s="2">
        <v>0</v>
      </c>
      <c r="O66" s="2">
        <v>0</v>
      </c>
      <c r="P66" s="48"/>
      <c r="Q66" s="2">
        <v>60</v>
      </c>
      <c r="R66" s="2">
        <v>0</v>
      </c>
      <c r="S66" s="2">
        <v>0</v>
      </c>
      <c r="T66" s="1"/>
      <c r="U66" s="64"/>
      <c r="V66" s="64"/>
      <c r="W66" s="64">
        <v>152</v>
      </c>
      <c r="X66" s="14"/>
      <c r="Y66" s="14"/>
      <c r="Z66" s="49" t="s">
        <v>323</v>
      </c>
    </row>
    <row r="67" spans="1:26" s="21" customFormat="1" ht="24.75" customHeight="1">
      <c r="A67" s="6">
        <v>61</v>
      </c>
      <c r="B67" s="1">
        <v>2019</v>
      </c>
      <c r="C67" s="7" t="s">
        <v>324</v>
      </c>
      <c r="D67" s="7" t="s">
        <v>40</v>
      </c>
      <c r="E67" s="1" t="s">
        <v>317</v>
      </c>
      <c r="F67" s="1" t="s">
        <v>70</v>
      </c>
      <c r="G67" s="1" t="s">
        <v>43</v>
      </c>
      <c r="H67" s="1" t="s">
        <v>325</v>
      </c>
      <c r="I67" s="1">
        <v>2019.4</v>
      </c>
      <c r="J67" s="2">
        <v>2019.6</v>
      </c>
      <c r="K67" s="1" t="s">
        <v>62</v>
      </c>
      <c r="L67" s="1" t="s">
        <v>62</v>
      </c>
      <c r="M67" s="2">
        <v>35</v>
      </c>
      <c r="N67" s="2"/>
      <c r="O67" s="2"/>
      <c r="P67" s="1"/>
      <c r="Q67" s="2">
        <v>35</v>
      </c>
      <c r="R67" s="2"/>
      <c r="S67" s="2"/>
      <c r="T67" s="1"/>
      <c r="U67" s="2"/>
      <c r="V67" s="2"/>
      <c r="W67" s="2">
        <v>333</v>
      </c>
      <c r="X67" s="2"/>
      <c r="Y67" s="9"/>
      <c r="Z67" s="1" t="s">
        <v>326</v>
      </c>
    </row>
    <row r="68" spans="1:26" s="21" customFormat="1" ht="24.75" customHeight="1">
      <c r="A68" s="6">
        <v>62</v>
      </c>
      <c r="B68" s="1">
        <v>2019</v>
      </c>
      <c r="C68" s="1" t="s">
        <v>74</v>
      </c>
      <c r="D68" s="7" t="s">
        <v>40</v>
      </c>
      <c r="E68" s="1" t="s">
        <v>75</v>
      </c>
      <c r="F68" s="1" t="s">
        <v>70</v>
      </c>
      <c r="G68" s="1" t="s">
        <v>43</v>
      </c>
      <c r="H68" s="1" t="s">
        <v>327</v>
      </c>
      <c r="I68" s="1">
        <v>2019.7</v>
      </c>
      <c r="J68" s="2">
        <v>2019.8</v>
      </c>
      <c r="K68" s="1" t="s">
        <v>54</v>
      </c>
      <c r="L68" s="1" t="s">
        <v>54</v>
      </c>
      <c r="M68" s="2">
        <v>200</v>
      </c>
      <c r="N68" s="2"/>
      <c r="O68" s="2"/>
      <c r="P68" s="1" t="s">
        <v>62</v>
      </c>
      <c r="Q68" s="2">
        <v>200</v>
      </c>
      <c r="R68" s="2"/>
      <c r="S68" s="2"/>
      <c r="T68" s="1" t="s">
        <v>55</v>
      </c>
      <c r="U68" s="2"/>
      <c r="V68" s="2">
        <v>5</v>
      </c>
      <c r="W68" s="2">
        <v>328</v>
      </c>
      <c r="X68" s="2">
        <v>0.45</v>
      </c>
      <c r="Y68" s="9"/>
      <c r="Z68" s="1" t="s">
        <v>328</v>
      </c>
    </row>
    <row r="69" spans="1:26" s="21" customFormat="1" ht="24.75" customHeight="1">
      <c r="A69" s="6">
        <v>63</v>
      </c>
      <c r="B69" s="1">
        <v>2019</v>
      </c>
      <c r="C69" s="1" t="s">
        <v>329</v>
      </c>
      <c r="D69" s="7" t="s">
        <v>40</v>
      </c>
      <c r="E69" s="7" t="s">
        <v>51</v>
      </c>
      <c r="F69" s="1" t="s">
        <v>330</v>
      </c>
      <c r="G69" s="1" t="s">
        <v>43</v>
      </c>
      <c r="H69" s="1" t="s">
        <v>331</v>
      </c>
      <c r="I69" s="1">
        <v>2019.7</v>
      </c>
      <c r="J69" s="2">
        <v>2019.9</v>
      </c>
      <c r="K69" s="1" t="s">
        <v>54</v>
      </c>
      <c r="L69" s="1" t="s">
        <v>54</v>
      </c>
      <c r="M69" s="2">
        <v>400</v>
      </c>
      <c r="N69" s="2"/>
      <c r="O69" s="2"/>
      <c r="P69" s="1"/>
      <c r="Q69" s="2">
        <v>380</v>
      </c>
      <c r="R69" s="2"/>
      <c r="S69" s="2">
        <v>20</v>
      </c>
      <c r="T69" s="1" t="s">
        <v>55</v>
      </c>
      <c r="U69" s="2"/>
      <c r="V69" s="2">
        <v>4</v>
      </c>
      <c r="W69" s="2">
        <v>242</v>
      </c>
      <c r="X69" s="2">
        <v>0.1</v>
      </c>
      <c r="Y69" s="9"/>
      <c r="Z69" s="1" t="s">
        <v>332</v>
      </c>
    </row>
    <row r="70" spans="1:26" s="21" customFormat="1" ht="24.75" customHeight="1">
      <c r="A70" s="6">
        <v>64</v>
      </c>
      <c r="B70" s="1">
        <v>2019</v>
      </c>
      <c r="C70" s="1" t="s">
        <v>324</v>
      </c>
      <c r="D70" s="7" t="s">
        <v>40</v>
      </c>
      <c r="E70" s="1" t="s">
        <v>317</v>
      </c>
      <c r="F70" s="1" t="s">
        <v>333</v>
      </c>
      <c r="G70" s="1" t="s">
        <v>43</v>
      </c>
      <c r="H70" s="1" t="s">
        <v>325</v>
      </c>
      <c r="I70" s="8">
        <v>2019.6</v>
      </c>
      <c r="J70" s="8">
        <v>2019.8</v>
      </c>
      <c r="K70" s="1" t="s">
        <v>62</v>
      </c>
      <c r="L70" s="1" t="s">
        <v>62</v>
      </c>
      <c r="M70" s="8">
        <v>35</v>
      </c>
      <c r="N70" s="8"/>
      <c r="O70" s="8"/>
      <c r="P70" s="1"/>
      <c r="Q70" s="8">
        <v>35</v>
      </c>
      <c r="R70" s="8"/>
      <c r="S70" s="8"/>
      <c r="T70" s="1"/>
      <c r="U70" s="8"/>
      <c r="V70" s="8"/>
      <c r="W70" s="8">
        <v>218</v>
      </c>
      <c r="X70" s="8"/>
      <c r="Y70" s="9"/>
      <c r="Z70" s="1" t="s">
        <v>334</v>
      </c>
    </row>
    <row r="71" spans="1:26" s="21" customFormat="1" ht="24.75" customHeight="1">
      <c r="A71" s="6">
        <v>65</v>
      </c>
      <c r="B71" s="1">
        <v>2019</v>
      </c>
      <c r="C71" s="7" t="s">
        <v>335</v>
      </c>
      <c r="D71" s="7" t="s">
        <v>40</v>
      </c>
      <c r="E71" s="7" t="s">
        <v>51</v>
      </c>
      <c r="F71" s="1" t="s">
        <v>336</v>
      </c>
      <c r="G71" s="1" t="s">
        <v>43</v>
      </c>
      <c r="H71" s="1" t="s">
        <v>337</v>
      </c>
      <c r="I71" s="8">
        <v>2019.5</v>
      </c>
      <c r="J71" s="8">
        <v>2019.6</v>
      </c>
      <c r="K71" s="1" t="s">
        <v>54</v>
      </c>
      <c r="L71" s="1" t="s">
        <v>54</v>
      </c>
      <c r="M71" s="8">
        <v>230</v>
      </c>
      <c r="N71" s="8"/>
      <c r="O71" s="8"/>
      <c r="P71" s="1"/>
      <c r="Q71" s="8">
        <v>230</v>
      </c>
      <c r="R71" s="8"/>
      <c r="S71" s="8"/>
      <c r="T71" s="1" t="s">
        <v>55</v>
      </c>
      <c r="U71" s="8"/>
      <c r="V71" s="8">
        <v>33</v>
      </c>
      <c r="W71" s="8">
        <v>749</v>
      </c>
      <c r="X71" s="8">
        <v>12.2</v>
      </c>
      <c r="Y71" s="63">
        <v>1.03</v>
      </c>
      <c r="Z71" s="1" t="s">
        <v>338</v>
      </c>
    </row>
    <row r="72" spans="1:26" s="21" customFormat="1" ht="24.75" customHeight="1">
      <c r="A72" s="6">
        <v>66</v>
      </c>
      <c r="B72" s="2">
        <v>2019</v>
      </c>
      <c r="C72" s="2" t="s">
        <v>74</v>
      </c>
      <c r="D72" s="7" t="s">
        <v>40</v>
      </c>
      <c r="E72" s="1" t="s">
        <v>75</v>
      </c>
      <c r="F72" s="2" t="s">
        <v>339</v>
      </c>
      <c r="G72" s="2" t="s">
        <v>43</v>
      </c>
      <c r="H72" s="2" t="s">
        <v>340</v>
      </c>
      <c r="I72" s="2">
        <v>2019.01</v>
      </c>
      <c r="J72" s="2">
        <v>2019.12</v>
      </c>
      <c r="K72" s="2" t="s">
        <v>78</v>
      </c>
      <c r="L72" s="2" t="s">
        <v>54</v>
      </c>
      <c r="M72" s="2">
        <v>200</v>
      </c>
      <c r="N72" s="2"/>
      <c r="O72" s="2"/>
      <c r="P72" s="82" t="s">
        <v>62</v>
      </c>
      <c r="Q72" s="2">
        <v>200</v>
      </c>
      <c r="R72" s="2"/>
      <c r="S72" s="2"/>
      <c r="T72" s="1" t="s">
        <v>79</v>
      </c>
      <c r="U72" s="2"/>
      <c r="V72" s="2">
        <v>7</v>
      </c>
      <c r="W72" s="2">
        <v>230</v>
      </c>
      <c r="X72" s="2">
        <v>6</v>
      </c>
      <c r="Y72" s="2">
        <v>0.35</v>
      </c>
      <c r="Z72" s="17" t="s">
        <v>341</v>
      </c>
    </row>
    <row r="73" spans="1:26" s="21" customFormat="1" ht="51" customHeight="1">
      <c r="A73" s="6">
        <v>67</v>
      </c>
      <c r="B73" s="19">
        <v>2019</v>
      </c>
      <c r="C73" s="19" t="s">
        <v>74</v>
      </c>
      <c r="D73" s="7" t="s">
        <v>40</v>
      </c>
      <c r="E73" s="19" t="s">
        <v>51</v>
      </c>
      <c r="F73" s="19" t="s">
        <v>89</v>
      </c>
      <c r="G73" s="19" t="s">
        <v>43</v>
      </c>
      <c r="H73" s="19" t="s">
        <v>342</v>
      </c>
      <c r="I73" s="8">
        <v>2019.5</v>
      </c>
      <c r="J73" s="8">
        <v>2019.12</v>
      </c>
      <c r="K73" s="19" t="s">
        <v>86</v>
      </c>
      <c r="L73" s="19" t="s">
        <v>54</v>
      </c>
      <c r="M73" s="2">
        <v>70</v>
      </c>
      <c r="N73" s="2">
        <v>70</v>
      </c>
      <c r="O73" s="8"/>
      <c r="P73" s="7" t="s">
        <v>62</v>
      </c>
      <c r="Q73" s="2">
        <v>70</v>
      </c>
      <c r="R73" s="8"/>
      <c r="S73" s="8"/>
      <c r="T73" s="1" t="s">
        <v>55</v>
      </c>
      <c r="U73" s="8"/>
      <c r="V73" s="8">
        <v>1</v>
      </c>
      <c r="W73" s="8"/>
      <c r="X73" s="8">
        <v>2</v>
      </c>
      <c r="Y73" s="8">
        <v>0.2</v>
      </c>
      <c r="Z73" s="1" t="s">
        <v>343</v>
      </c>
    </row>
    <row r="74" spans="1:26" s="21" customFormat="1" ht="24.75" customHeight="1">
      <c r="A74" s="6">
        <v>68</v>
      </c>
      <c r="B74" s="19">
        <v>2019</v>
      </c>
      <c r="C74" s="19" t="s">
        <v>344</v>
      </c>
      <c r="D74" s="19" t="s">
        <v>40</v>
      </c>
      <c r="E74" s="19" t="s">
        <v>82</v>
      </c>
      <c r="F74" s="19" t="s">
        <v>89</v>
      </c>
      <c r="G74" s="19" t="s">
        <v>43</v>
      </c>
      <c r="H74" s="19" t="s">
        <v>345</v>
      </c>
      <c r="I74" s="8">
        <v>2019.7</v>
      </c>
      <c r="J74" s="8">
        <v>2019.12</v>
      </c>
      <c r="K74" s="19" t="s">
        <v>346</v>
      </c>
      <c r="L74" s="19" t="s">
        <v>156</v>
      </c>
      <c r="M74" s="2">
        <v>4679</v>
      </c>
      <c r="N74" s="2">
        <v>4679</v>
      </c>
      <c r="O74" s="2"/>
      <c r="P74" s="7"/>
      <c r="Q74" s="2">
        <v>4679</v>
      </c>
      <c r="R74" s="8"/>
      <c r="S74" s="8"/>
      <c r="T74" s="1" t="s">
        <v>55</v>
      </c>
      <c r="U74" s="8"/>
      <c r="V74" s="8">
        <v>1</v>
      </c>
      <c r="W74" s="8">
        <v>98</v>
      </c>
      <c r="X74" s="8"/>
      <c r="Y74" s="8"/>
      <c r="Z74" s="1" t="s">
        <v>347</v>
      </c>
    </row>
    <row r="75" spans="1:26" s="21" customFormat="1" ht="24.75" customHeight="1">
      <c r="A75" s="6">
        <v>69</v>
      </c>
      <c r="B75" s="43">
        <v>2019</v>
      </c>
      <c r="C75" s="77" t="s">
        <v>348</v>
      </c>
      <c r="D75" s="7" t="s">
        <v>40</v>
      </c>
      <c r="E75" s="77" t="s">
        <v>94</v>
      </c>
      <c r="F75" s="77" t="s">
        <v>95</v>
      </c>
      <c r="G75" s="77" t="s">
        <v>43</v>
      </c>
      <c r="H75" s="78" t="s">
        <v>349</v>
      </c>
      <c r="I75" s="14">
        <v>2019.7</v>
      </c>
      <c r="J75" s="14">
        <v>2019.11</v>
      </c>
      <c r="K75" s="78" t="s">
        <v>350</v>
      </c>
      <c r="L75" s="78" t="s">
        <v>97</v>
      </c>
      <c r="M75" s="83">
        <v>1735</v>
      </c>
      <c r="N75" s="73"/>
      <c r="O75" s="8"/>
      <c r="P75" s="19"/>
      <c r="Q75" s="83">
        <v>1735</v>
      </c>
      <c r="R75" s="8"/>
      <c r="S75" s="8"/>
      <c r="T75" s="1" t="s">
        <v>55</v>
      </c>
      <c r="U75" s="8"/>
      <c r="V75" s="73">
        <v>3</v>
      </c>
      <c r="W75" s="73">
        <v>172</v>
      </c>
      <c r="X75" s="2">
        <v>20</v>
      </c>
      <c r="Y75" s="2">
        <v>0.3</v>
      </c>
      <c r="Z75" s="6" t="s">
        <v>351</v>
      </c>
    </row>
    <row r="76" spans="1:26" s="21" customFormat="1" ht="54" customHeight="1">
      <c r="A76" s="6">
        <v>70</v>
      </c>
      <c r="B76" s="43">
        <v>2019</v>
      </c>
      <c r="C76" s="7" t="s">
        <v>352</v>
      </c>
      <c r="D76" s="7" t="s">
        <v>40</v>
      </c>
      <c r="E76" s="7" t="s">
        <v>353</v>
      </c>
      <c r="F76" s="1" t="s">
        <v>354</v>
      </c>
      <c r="G76" s="1" t="s">
        <v>43</v>
      </c>
      <c r="H76" s="7" t="s">
        <v>355</v>
      </c>
      <c r="I76" s="14">
        <v>2019.5</v>
      </c>
      <c r="J76" s="14">
        <v>2019.5</v>
      </c>
      <c r="K76" s="1" t="s">
        <v>54</v>
      </c>
      <c r="L76" s="1" t="s">
        <v>54</v>
      </c>
      <c r="M76" s="14">
        <v>60</v>
      </c>
      <c r="N76" s="8"/>
      <c r="O76" s="8"/>
      <c r="P76" s="19"/>
      <c r="Q76" s="14">
        <v>60</v>
      </c>
      <c r="R76" s="8"/>
      <c r="S76" s="8"/>
      <c r="T76" s="6" t="s">
        <v>55</v>
      </c>
      <c r="U76" s="8"/>
      <c r="V76" s="8">
        <v>5</v>
      </c>
      <c r="W76" s="8">
        <v>80</v>
      </c>
      <c r="X76" s="8">
        <v>30</v>
      </c>
      <c r="Y76" s="2">
        <v>0.25</v>
      </c>
      <c r="Z76" s="1" t="s">
        <v>356</v>
      </c>
    </row>
    <row r="77" spans="1:26" s="21" customFormat="1" ht="24.75" customHeight="1">
      <c r="A77" s="6">
        <v>71</v>
      </c>
      <c r="B77" s="12">
        <v>2019</v>
      </c>
      <c r="C77" s="7" t="s">
        <v>357</v>
      </c>
      <c r="D77" s="7" t="s">
        <v>40</v>
      </c>
      <c r="E77" s="7" t="s">
        <v>82</v>
      </c>
      <c r="F77" s="7" t="s">
        <v>358</v>
      </c>
      <c r="G77" s="7" t="s">
        <v>43</v>
      </c>
      <c r="H77" s="7" t="s">
        <v>359</v>
      </c>
      <c r="I77" s="14">
        <v>2019.5</v>
      </c>
      <c r="J77" s="14">
        <v>2019.8</v>
      </c>
      <c r="K77" s="7" t="s">
        <v>300</v>
      </c>
      <c r="L77" s="7" t="s">
        <v>300</v>
      </c>
      <c r="M77" s="14">
        <v>5</v>
      </c>
      <c r="N77" s="8"/>
      <c r="O77" s="2"/>
      <c r="P77" s="7"/>
      <c r="Q77" s="14">
        <v>5</v>
      </c>
      <c r="R77" s="2"/>
      <c r="S77" s="2"/>
      <c r="T77" s="7" t="s">
        <v>55</v>
      </c>
      <c r="U77" s="2"/>
      <c r="V77" s="2">
        <v>6</v>
      </c>
      <c r="W77" s="2"/>
      <c r="X77" s="2">
        <v>1</v>
      </c>
      <c r="Y77" s="2">
        <v>0.12</v>
      </c>
      <c r="Z77" s="1" t="s">
        <v>360</v>
      </c>
    </row>
    <row r="78" spans="1:26" s="21" customFormat="1" ht="24.75" customHeight="1">
      <c r="A78" s="6">
        <v>72</v>
      </c>
      <c r="B78" s="79">
        <v>2019</v>
      </c>
      <c r="C78" s="80" t="s">
        <v>361</v>
      </c>
      <c r="D78" s="7" t="s">
        <v>40</v>
      </c>
      <c r="E78" s="80" t="s">
        <v>82</v>
      </c>
      <c r="F78" s="81" t="s">
        <v>362</v>
      </c>
      <c r="G78" s="81" t="s">
        <v>59</v>
      </c>
      <c r="H78" s="81" t="s">
        <v>363</v>
      </c>
      <c r="I78" s="84">
        <v>2019.8</v>
      </c>
      <c r="J78" s="84">
        <v>2019.12</v>
      </c>
      <c r="K78" s="81" t="s">
        <v>364</v>
      </c>
      <c r="L78" s="81" t="s">
        <v>54</v>
      </c>
      <c r="M78" s="84">
        <v>30</v>
      </c>
      <c r="N78" s="85"/>
      <c r="O78" s="85"/>
      <c r="P78" s="7"/>
      <c r="Q78" s="84">
        <v>30</v>
      </c>
      <c r="R78" s="85"/>
      <c r="S78" s="85"/>
      <c r="T78" s="81" t="s">
        <v>365</v>
      </c>
      <c r="U78" s="85"/>
      <c r="V78" s="85">
        <v>1</v>
      </c>
      <c r="W78" s="85">
        <v>8</v>
      </c>
      <c r="X78" s="85">
        <v>3</v>
      </c>
      <c r="Y78" s="85">
        <v>0.05</v>
      </c>
      <c r="Z78" s="81" t="s">
        <v>366</v>
      </c>
    </row>
    <row r="79" spans="1:26" s="21" customFormat="1" ht="24.75" customHeight="1">
      <c r="A79" s="6">
        <v>73</v>
      </c>
      <c r="B79" s="43">
        <v>2019</v>
      </c>
      <c r="C79" s="7" t="s">
        <v>367</v>
      </c>
      <c r="D79" s="7" t="s">
        <v>40</v>
      </c>
      <c r="E79" s="19" t="s">
        <v>82</v>
      </c>
      <c r="F79" s="1" t="s">
        <v>368</v>
      </c>
      <c r="G79" s="1" t="s">
        <v>43</v>
      </c>
      <c r="H79" s="1" t="s">
        <v>369</v>
      </c>
      <c r="I79" s="14">
        <v>2019.3</v>
      </c>
      <c r="J79" s="14">
        <v>2019.11</v>
      </c>
      <c r="K79" s="1" t="s">
        <v>54</v>
      </c>
      <c r="L79" s="1" t="s">
        <v>54</v>
      </c>
      <c r="M79" s="14">
        <v>1000</v>
      </c>
      <c r="N79" s="2"/>
      <c r="O79" s="2"/>
      <c r="P79" s="1"/>
      <c r="Q79" s="14">
        <v>1000</v>
      </c>
      <c r="R79" s="2"/>
      <c r="S79" s="2"/>
      <c r="T79" s="1" t="s">
        <v>55</v>
      </c>
      <c r="U79" s="2"/>
      <c r="V79" s="2">
        <v>8</v>
      </c>
      <c r="W79" s="2">
        <v>156</v>
      </c>
      <c r="X79" s="2">
        <v>20</v>
      </c>
      <c r="Y79" s="2">
        <v>0.8</v>
      </c>
      <c r="Z79" s="1" t="s">
        <v>370</v>
      </c>
    </row>
    <row r="80" spans="1:26" s="21" customFormat="1" ht="24.75" customHeight="1">
      <c r="A80" s="6">
        <v>74</v>
      </c>
      <c r="B80" s="12">
        <v>2019</v>
      </c>
      <c r="C80" s="7" t="s">
        <v>371</v>
      </c>
      <c r="D80" s="7" t="s">
        <v>40</v>
      </c>
      <c r="E80" s="7" t="s">
        <v>51</v>
      </c>
      <c r="F80" s="7" t="s">
        <v>372</v>
      </c>
      <c r="G80" s="7" t="s">
        <v>59</v>
      </c>
      <c r="H80" s="7" t="s">
        <v>373</v>
      </c>
      <c r="I80" s="14">
        <v>2019.4</v>
      </c>
      <c r="J80" s="14">
        <v>2019.4</v>
      </c>
      <c r="K80" s="7" t="s">
        <v>54</v>
      </c>
      <c r="L80" s="7" t="s">
        <v>54</v>
      </c>
      <c r="M80" s="14">
        <v>100</v>
      </c>
      <c r="N80" s="8"/>
      <c r="O80" s="8"/>
      <c r="P80" s="7"/>
      <c r="Q80" s="14">
        <v>100</v>
      </c>
      <c r="R80" s="8"/>
      <c r="S80" s="88"/>
      <c r="T80" s="76"/>
      <c r="U80" s="8"/>
      <c r="V80" s="2"/>
      <c r="W80" s="2">
        <v>30</v>
      </c>
      <c r="X80" s="2">
        <v>30</v>
      </c>
      <c r="Y80" s="8"/>
      <c r="Z80" s="7" t="s">
        <v>374</v>
      </c>
    </row>
    <row r="81" spans="1:26" s="21" customFormat="1" ht="24.75" customHeight="1">
      <c r="A81" s="6">
        <v>75</v>
      </c>
      <c r="B81" s="18">
        <v>2019</v>
      </c>
      <c r="C81" s="7" t="s">
        <v>375</v>
      </c>
      <c r="D81" s="7" t="s">
        <v>40</v>
      </c>
      <c r="E81" s="7" t="s">
        <v>51</v>
      </c>
      <c r="F81" s="7" t="s">
        <v>376</v>
      </c>
      <c r="G81" s="7" t="s">
        <v>43</v>
      </c>
      <c r="H81" s="1" t="s">
        <v>377</v>
      </c>
      <c r="I81" s="14">
        <v>2019.7</v>
      </c>
      <c r="J81" s="14">
        <v>2019.1</v>
      </c>
      <c r="K81" s="7" t="s">
        <v>54</v>
      </c>
      <c r="L81" s="1" t="s">
        <v>54</v>
      </c>
      <c r="M81" s="14">
        <v>110</v>
      </c>
      <c r="N81" s="8"/>
      <c r="O81" s="2"/>
      <c r="P81" s="7"/>
      <c r="Q81" s="14">
        <v>110</v>
      </c>
      <c r="R81" s="8"/>
      <c r="S81" s="8"/>
      <c r="T81" s="1" t="s">
        <v>55</v>
      </c>
      <c r="U81" s="2"/>
      <c r="V81" s="2">
        <v>14</v>
      </c>
      <c r="W81" s="2">
        <v>165</v>
      </c>
      <c r="X81" s="2">
        <v>1.5</v>
      </c>
      <c r="Y81" s="2">
        <v>1.4</v>
      </c>
      <c r="Z81" s="7" t="s">
        <v>378</v>
      </c>
    </row>
    <row r="82" spans="1:26" s="21" customFormat="1" ht="24.75" customHeight="1">
      <c r="A82" s="6">
        <v>76</v>
      </c>
      <c r="B82" s="7">
        <v>2019</v>
      </c>
      <c r="C82" s="7" t="s">
        <v>51</v>
      </c>
      <c r="D82" s="7" t="s">
        <v>40</v>
      </c>
      <c r="E82" s="7" t="s">
        <v>50</v>
      </c>
      <c r="F82" s="7" t="s">
        <v>379</v>
      </c>
      <c r="G82" s="7" t="s">
        <v>43</v>
      </c>
      <c r="H82" s="7" t="s">
        <v>380</v>
      </c>
      <c r="I82" s="2">
        <v>2019.07</v>
      </c>
      <c r="J82" s="2">
        <v>2019.1</v>
      </c>
      <c r="K82" s="7" t="s">
        <v>102</v>
      </c>
      <c r="L82" s="7" t="s">
        <v>54</v>
      </c>
      <c r="M82" s="2">
        <v>200</v>
      </c>
      <c r="N82" s="2"/>
      <c r="O82" s="2"/>
      <c r="P82" s="7"/>
      <c r="Q82" s="2">
        <v>200</v>
      </c>
      <c r="R82" s="2"/>
      <c r="S82" s="2"/>
      <c r="T82" s="7" t="s">
        <v>55</v>
      </c>
      <c r="U82" s="2">
        <v>1</v>
      </c>
      <c r="V82" s="2">
        <v>2</v>
      </c>
      <c r="W82" s="2">
        <v>160</v>
      </c>
      <c r="X82" s="2">
        <v>2</v>
      </c>
      <c r="Y82" s="2">
        <v>0.5</v>
      </c>
      <c r="Z82" s="17" t="s">
        <v>381</v>
      </c>
    </row>
    <row r="83" spans="1:26" s="21" customFormat="1" ht="24.75" customHeight="1">
      <c r="A83" s="6">
        <v>77</v>
      </c>
      <c r="B83" s="7">
        <v>2019</v>
      </c>
      <c r="C83" s="7" t="s">
        <v>51</v>
      </c>
      <c r="D83" s="7" t="s">
        <v>40</v>
      </c>
      <c r="E83" s="7" t="s">
        <v>119</v>
      </c>
      <c r="F83" s="7" t="s">
        <v>113</v>
      </c>
      <c r="G83" s="7" t="s">
        <v>43</v>
      </c>
      <c r="H83" s="7" t="s">
        <v>382</v>
      </c>
      <c r="I83" s="2">
        <v>2019.07</v>
      </c>
      <c r="J83" s="2">
        <v>2019.1</v>
      </c>
      <c r="K83" s="7" t="s">
        <v>102</v>
      </c>
      <c r="L83" s="7" t="s">
        <v>54</v>
      </c>
      <c r="M83" s="2">
        <v>200</v>
      </c>
      <c r="N83" s="2"/>
      <c r="O83" s="2"/>
      <c r="P83" s="7"/>
      <c r="Q83" s="2">
        <v>200</v>
      </c>
      <c r="R83" s="2"/>
      <c r="S83" s="2"/>
      <c r="T83" s="7" t="s">
        <v>55</v>
      </c>
      <c r="U83" s="2"/>
      <c r="V83" s="2">
        <v>0</v>
      </c>
      <c r="W83" s="2">
        <v>47</v>
      </c>
      <c r="X83" s="2">
        <v>5</v>
      </c>
      <c r="Y83" s="2">
        <v>1</v>
      </c>
      <c r="Z83" s="17" t="s">
        <v>383</v>
      </c>
    </row>
    <row r="84" spans="1:26" s="21" customFormat="1" ht="24.75" customHeight="1">
      <c r="A84" s="6">
        <v>78</v>
      </c>
      <c r="B84" s="7">
        <v>2019</v>
      </c>
      <c r="C84" s="7" t="s">
        <v>51</v>
      </c>
      <c r="D84" s="7" t="s">
        <v>40</v>
      </c>
      <c r="E84" s="7" t="s">
        <v>50</v>
      </c>
      <c r="F84" s="7" t="s">
        <v>113</v>
      </c>
      <c r="G84" s="7" t="s">
        <v>43</v>
      </c>
      <c r="H84" s="7" t="s">
        <v>380</v>
      </c>
      <c r="I84" s="2">
        <v>2019.07</v>
      </c>
      <c r="J84" s="2">
        <v>2019.1</v>
      </c>
      <c r="K84" s="7" t="s">
        <v>102</v>
      </c>
      <c r="L84" s="7" t="s">
        <v>54</v>
      </c>
      <c r="M84" s="2">
        <v>200</v>
      </c>
      <c r="N84" s="2"/>
      <c r="O84" s="2"/>
      <c r="P84" s="7"/>
      <c r="Q84" s="2">
        <v>200</v>
      </c>
      <c r="R84" s="2"/>
      <c r="S84" s="2"/>
      <c r="T84" s="7" t="s">
        <v>55</v>
      </c>
      <c r="U84" s="2">
        <v>2</v>
      </c>
      <c r="V84" s="2">
        <v>0</v>
      </c>
      <c r="W84" s="2">
        <v>35</v>
      </c>
      <c r="X84" s="2">
        <v>2</v>
      </c>
      <c r="Y84" s="2">
        <v>0.5</v>
      </c>
      <c r="Z84" s="17" t="s">
        <v>384</v>
      </c>
    </row>
    <row r="85" spans="1:26" s="21" customFormat="1" ht="24.75" customHeight="1">
      <c r="A85" s="6">
        <v>79</v>
      </c>
      <c r="B85" s="7">
        <v>2019</v>
      </c>
      <c r="C85" s="7" t="s">
        <v>51</v>
      </c>
      <c r="D85" s="7" t="s">
        <v>40</v>
      </c>
      <c r="E85" s="7" t="s">
        <v>119</v>
      </c>
      <c r="F85" s="7" t="s">
        <v>385</v>
      </c>
      <c r="G85" s="7" t="s">
        <v>43</v>
      </c>
      <c r="H85" s="7" t="s">
        <v>382</v>
      </c>
      <c r="I85" s="2">
        <v>2019.07</v>
      </c>
      <c r="J85" s="2">
        <v>2019.1</v>
      </c>
      <c r="K85" s="7" t="s">
        <v>102</v>
      </c>
      <c r="L85" s="7" t="s">
        <v>54</v>
      </c>
      <c r="M85" s="2">
        <v>200</v>
      </c>
      <c r="N85" s="2"/>
      <c r="O85" s="2"/>
      <c r="P85" s="7"/>
      <c r="Q85" s="2">
        <v>200</v>
      </c>
      <c r="R85" s="2"/>
      <c r="S85" s="2"/>
      <c r="T85" s="7" t="s">
        <v>55</v>
      </c>
      <c r="U85" s="2"/>
      <c r="V85" s="2">
        <v>6</v>
      </c>
      <c r="W85" s="2">
        <v>120</v>
      </c>
      <c r="X85" s="2">
        <v>5</v>
      </c>
      <c r="Y85" s="2">
        <v>1</v>
      </c>
      <c r="Z85" s="17" t="s">
        <v>386</v>
      </c>
    </row>
    <row r="86" spans="1:26" s="21" customFormat="1" ht="24.75" customHeight="1">
      <c r="A86" s="6">
        <v>80</v>
      </c>
      <c r="B86" s="7">
        <v>2019</v>
      </c>
      <c r="C86" s="7" t="s">
        <v>51</v>
      </c>
      <c r="D86" s="7" t="s">
        <v>40</v>
      </c>
      <c r="E86" s="7" t="s">
        <v>50</v>
      </c>
      <c r="F86" s="7" t="s">
        <v>385</v>
      </c>
      <c r="G86" s="7" t="s">
        <v>43</v>
      </c>
      <c r="H86" s="7" t="s">
        <v>387</v>
      </c>
      <c r="I86" s="2">
        <v>2019.07</v>
      </c>
      <c r="J86" s="2">
        <v>2019.1</v>
      </c>
      <c r="K86" s="7" t="s">
        <v>102</v>
      </c>
      <c r="L86" s="7" t="s">
        <v>54</v>
      </c>
      <c r="M86" s="2">
        <v>60</v>
      </c>
      <c r="N86" s="2"/>
      <c r="O86" s="2"/>
      <c r="P86" s="7"/>
      <c r="Q86" s="2">
        <v>60</v>
      </c>
      <c r="R86" s="2"/>
      <c r="S86" s="2"/>
      <c r="T86" s="7" t="s">
        <v>55</v>
      </c>
      <c r="U86" s="2">
        <v>4</v>
      </c>
      <c r="V86" s="2">
        <v>6</v>
      </c>
      <c r="W86" s="2">
        <v>120</v>
      </c>
      <c r="X86" s="2">
        <v>0.8</v>
      </c>
      <c r="Y86" s="2">
        <v>0.15</v>
      </c>
      <c r="Z86" s="17" t="s">
        <v>388</v>
      </c>
    </row>
    <row r="87" spans="1:26" s="21" customFormat="1" ht="24.75" customHeight="1">
      <c r="A87" s="6">
        <v>81</v>
      </c>
      <c r="B87" s="7">
        <v>2019</v>
      </c>
      <c r="C87" s="7" t="s">
        <v>51</v>
      </c>
      <c r="D87" s="7" t="s">
        <v>40</v>
      </c>
      <c r="E87" s="7" t="s">
        <v>122</v>
      </c>
      <c r="F87" s="7" t="s">
        <v>379</v>
      </c>
      <c r="G87" s="7" t="s">
        <v>59</v>
      </c>
      <c r="H87" s="7" t="s">
        <v>389</v>
      </c>
      <c r="I87" s="2">
        <v>2019.1</v>
      </c>
      <c r="J87" s="2">
        <v>2019.11</v>
      </c>
      <c r="K87" s="7" t="s">
        <v>102</v>
      </c>
      <c r="L87" s="7" t="s">
        <v>54</v>
      </c>
      <c r="M87" s="2">
        <v>50</v>
      </c>
      <c r="N87" s="2"/>
      <c r="O87" s="2"/>
      <c r="P87" s="7"/>
      <c r="Q87" s="2">
        <v>50</v>
      </c>
      <c r="R87" s="2"/>
      <c r="S87" s="2"/>
      <c r="T87" s="7"/>
      <c r="U87" s="2"/>
      <c r="V87" s="2"/>
      <c r="W87" s="2">
        <v>162</v>
      </c>
      <c r="X87" s="2">
        <v>16.6</v>
      </c>
      <c r="Y87" s="2">
        <v>0</v>
      </c>
      <c r="Z87" s="17" t="s">
        <v>390</v>
      </c>
    </row>
    <row r="88" spans="1:26" s="21" customFormat="1" ht="24.75" customHeight="1">
      <c r="A88" s="6">
        <v>82</v>
      </c>
      <c r="B88" s="6">
        <v>2019</v>
      </c>
      <c r="C88" s="7" t="s">
        <v>74</v>
      </c>
      <c r="D88" s="7" t="s">
        <v>40</v>
      </c>
      <c r="E88" s="7" t="s">
        <v>75</v>
      </c>
      <c r="F88" s="1" t="s">
        <v>391</v>
      </c>
      <c r="G88" s="1" t="s">
        <v>43</v>
      </c>
      <c r="H88" s="6" t="s">
        <v>392</v>
      </c>
      <c r="I88" s="13">
        <v>2019.5</v>
      </c>
      <c r="J88" s="14">
        <v>2019.11</v>
      </c>
      <c r="K88" s="1" t="s">
        <v>62</v>
      </c>
      <c r="L88" s="1" t="s">
        <v>62</v>
      </c>
      <c r="M88" s="8">
        <v>10486</v>
      </c>
      <c r="N88" s="8"/>
      <c r="O88" s="8"/>
      <c r="P88" s="7"/>
      <c r="Q88" s="8">
        <v>10486</v>
      </c>
      <c r="R88" s="8"/>
      <c r="S88" s="13"/>
      <c r="T88" s="7" t="s">
        <v>55</v>
      </c>
      <c r="U88" s="8"/>
      <c r="V88" s="8">
        <v>288</v>
      </c>
      <c r="W88" s="8">
        <v>9140</v>
      </c>
      <c r="X88" s="13">
        <v>283.05</v>
      </c>
      <c r="Y88" s="13">
        <v>28.21</v>
      </c>
      <c r="Z88" s="1" t="s">
        <v>393</v>
      </c>
    </row>
    <row r="89" spans="1:26" s="21" customFormat="1" ht="24.75" customHeight="1">
      <c r="A89" s="6">
        <v>83</v>
      </c>
      <c r="B89" s="1">
        <v>2019</v>
      </c>
      <c r="C89" s="2" t="s">
        <v>394</v>
      </c>
      <c r="D89" s="1" t="s">
        <v>395</v>
      </c>
      <c r="E89" s="1" t="s">
        <v>142</v>
      </c>
      <c r="F89" s="1" t="s">
        <v>396</v>
      </c>
      <c r="G89" s="1" t="s">
        <v>43</v>
      </c>
      <c r="H89" s="1" t="s">
        <v>397</v>
      </c>
      <c r="I89" s="1">
        <v>2019.3</v>
      </c>
      <c r="J89" s="1" t="s">
        <v>54</v>
      </c>
      <c r="K89" s="1" t="s">
        <v>72</v>
      </c>
      <c r="L89" s="1" t="s">
        <v>54</v>
      </c>
      <c r="M89" s="2">
        <v>281</v>
      </c>
      <c r="N89" s="2"/>
      <c r="O89" s="2"/>
      <c r="P89" s="1"/>
      <c r="Q89" s="2">
        <v>281</v>
      </c>
      <c r="R89" s="2"/>
      <c r="S89" s="2"/>
      <c r="T89" s="1"/>
      <c r="U89" s="2">
        <v>2</v>
      </c>
      <c r="V89" s="8">
        <v>264</v>
      </c>
      <c r="W89" s="8">
        <v>12355</v>
      </c>
      <c r="X89" s="2"/>
      <c r="Y89" s="9"/>
      <c r="Z89" s="1" t="s">
        <v>398</v>
      </c>
    </row>
    <row r="90" spans="1:26" s="21" customFormat="1" ht="24.75" customHeight="1">
      <c r="A90" s="6">
        <v>84</v>
      </c>
      <c r="B90" s="1">
        <v>2019</v>
      </c>
      <c r="C90" s="1" t="s">
        <v>263</v>
      </c>
      <c r="D90" s="1" t="s">
        <v>395</v>
      </c>
      <c r="E90" s="1" t="s">
        <v>142</v>
      </c>
      <c r="F90" s="1" t="s">
        <v>399</v>
      </c>
      <c r="G90" s="1" t="s">
        <v>43</v>
      </c>
      <c r="H90" s="1" t="s">
        <v>400</v>
      </c>
      <c r="I90" s="1">
        <v>2019.8</v>
      </c>
      <c r="J90" s="2">
        <v>2019.9</v>
      </c>
      <c r="K90" s="1" t="s">
        <v>201</v>
      </c>
      <c r="L90" s="1" t="s">
        <v>201</v>
      </c>
      <c r="M90" s="2">
        <v>230.519</v>
      </c>
      <c r="N90" s="2"/>
      <c r="O90" s="2"/>
      <c r="P90" s="1"/>
      <c r="Q90" s="2">
        <v>211.849</v>
      </c>
      <c r="R90" s="2"/>
      <c r="S90" s="2">
        <v>18.67</v>
      </c>
      <c r="T90" s="1"/>
      <c r="U90" s="2"/>
      <c r="V90" s="2">
        <v>84</v>
      </c>
      <c r="W90" s="2">
        <v>251</v>
      </c>
      <c r="X90" s="2"/>
      <c r="Y90" s="9"/>
      <c r="Z90" s="1" t="s">
        <v>401</v>
      </c>
    </row>
    <row r="91" spans="1:26" s="21" customFormat="1" ht="24.75" customHeight="1">
      <c r="A91" s="6">
        <v>85</v>
      </c>
      <c r="B91" s="1">
        <v>2019</v>
      </c>
      <c r="C91" s="1" t="s">
        <v>402</v>
      </c>
      <c r="D91" s="1" t="s">
        <v>395</v>
      </c>
      <c r="E91" s="1" t="s">
        <v>142</v>
      </c>
      <c r="F91" s="1" t="s">
        <v>403</v>
      </c>
      <c r="G91" s="1" t="s">
        <v>43</v>
      </c>
      <c r="H91" s="1">
        <v>8185</v>
      </c>
      <c r="I91" s="1">
        <v>2019.5</v>
      </c>
      <c r="J91" s="2">
        <v>2019.9</v>
      </c>
      <c r="K91" s="1" t="s">
        <v>54</v>
      </c>
      <c r="L91" s="1" t="s">
        <v>54</v>
      </c>
      <c r="M91" s="2">
        <v>463.98</v>
      </c>
      <c r="N91" s="2"/>
      <c r="O91" s="2"/>
      <c r="P91" s="1"/>
      <c r="Q91" s="2">
        <v>463.98</v>
      </c>
      <c r="R91" s="2"/>
      <c r="S91" s="2"/>
      <c r="T91" s="1"/>
      <c r="U91" s="2"/>
      <c r="V91" s="8">
        <v>319</v>
      </c>
      <c r="W91" s="8">
        <v>11540</v>
      </c>
      <c r="X91" s="2"/>
      <c r="Y91" s="9"/>
      <c r="Z91" s="1" t="s">
        <v>404</v>
      </c>
    </row>
    <row r="92" spans="1:26" s="21" customFormat="1" ht="24.75" customHeight="1">
      <c r="A92" s="6">
        <v>86</v>
      </c>
      <c r="B92" s="6">
        <v>2019</v>
      </c>
      <c r="C92" s="7" t="s">
        <v>51</v>
      </c>
      <c r="D92" s="1" t="s">
        <v>127</v>
      </c>
      <c r="E92" s="7" t="s">
        <v>405</v>
      </c>
      <c r="F92" s="1" t="s">
        <v>406</v>
      </c>
      <c r="G92" s="1" t="s">
        <v>43</v>
      </c>
      <c r="H92" s="6" t="s">
        <v>407</v>
      </c>
      <c r="I92" s="13">
        <v>2019.6</v>
      </c>
      <c r="J92" s="14">
        <v>2019.9</v>
      </c>
      <c r="K92" s="1" t="s">
        <v>86</v>
      </c>
      <c r="L92" s="1" t="s">
        <v>86</v>
      </c>
      <c r="M92" s="8">
        <v>320</v>
      </c>
      <c r="N92" s="8"/>
      <c r="O92" s="8"/>
      <c r="P92" s="7"/>
      <c r="Q92" s="8">
        <v>320</v>
      </c>
      <c r="R92" s="8"/>
      <c r="S92" s="13"/>
      <c r="T92" s="7" t="s">
        <v>139</v>
      </c>
      <c r="U92" s="8"/>
      <c r="V92" s="8"/>
      <c r="W92" s="8">
        <v>117</v>
      </c>
      <c r="X92" s="13"/>
      <c r="Y92" s="13"/>
      <c r="Z92" s="1" t="s">
        <v>408</v>
      </c>
    </row>
    <row r="93" spans="1:26" s="21" customFormat="1" ht="24.75" customHeight="1">
      <c r="A93" s="6">
        <v>87</v>
      </c>
      <c r="B93" s="6">
        <v>2019</v>
      </c>
      <c r="C93" s="1" t="s">
        <v>126</v>
      </c>
      <c r="D93" s="1" t="s">
        <v>127</v>
      </c>
      <c r="E93" s="1" t="s">
        <v>128</v>
      </c>
      <c r="F93" s="1" t="s">
        <v>409</v>
      </c>
      <c r="G93" s="1" t="s">
        <v>130</v>
      </c>
      <c r="H93" s="6" t="s">
        <v>410</v>
      </c>
      <c r="I93" s="13">
        <v>2019.3</v>
      </c>
      <c r="J93" s="13">
        <v>2019.1</v>
      </c>
      <c r="K93" s="1" t="s">
        <v>54</v>
      </c>
      <c r="L93" s="1" t="s">
        <v>54</v>
      </c>
      <c r="M93" s="8">
        <v>4928.5</v>
      </c>
      <c r="N93" s="8"/>
      <c r="O93" s="8"/>
      <c r="P93" s="7"/>
      <c r="Q93" s="8">
        <v>4928.5</v>
      </c>
      <c r="R93" s="8"/>
      <c r="S93" s="13"/>
      <c r="T93" s="7"/>
      <c r="U93" s="8"/>
      <c r="V93" s="8">
        <v>89</v>
      </c>
      <c r="W93" s="8">
        <v>6885</v>
      </c>
      <c r="X93" s="13"/>
      <c r="Y93" s="13"/>
      <c r="Z93" s="17" t="s">
        <v>411</v>
      </c>
    </row>
    <row r="94" spans="1:26" s="21" customFormat="1" ht="24.75" customHeight="1">
      <c r="A94" s="6">
        <v>88</v>
      </c>
      <c r="B94" s="6">
        <v>2019</v>
      </c>
      <c r="C94" s="7" t="s">
        <v>412</v>
      </c>
      <c r="D94" s="1" t="s">
        <v>127</v>
      </c>
      <c r="E94" s="1" t="s">
        <v>142</v>
      </c>
      <c r="F94" s="1" t="s">
        <v>413</v>
      </c>
      <c r="G94" s="1" t="s">
        <v>43</v>
      </c>
      <c r="H94" s="1" t="s">
        <v>414</v>
      </c>
      <c r="I94" s="13">
        <v>2019.8</v>
      </c>
      <c r="J94" s="13">
        <v>2019.9</v>
      </c>
      <c r="K94" s="1" t="s">
        <v>86</v>
      </c>
      <c r="L94" s="1" t="s">
        <v>86</v>
      </c>
      <c r="M94" s="8">
        <v>40</v>
      </c>
      <c r="N94" s="8"/>
      <c r="O94" s="8"/>
      <c r="P94" s="7"/>
      <c r="Q94" s="8">
        <v>40</v>
      </c>
      <c r="R94" s="8"/>
      <c r="S94" s="13"/>
      <c r="T94" s="7" t="s">
        <v>139</v>
      </c>
      <c r="U94" s="8"/>
      <c r="V94" s="8"/>
      <c r="W94" s="8">
        <v>123</v>
      </c>
      <c r="X94" s="13"/>
      <c r="Y94" s="13"/>
      <c r="Z94" s="17" t="s">
        <v>415</v>
      </c>
    </row>
    <row r="95" spans="1:26" s="21" customFormat="1" ht="58.5" customHeight="1">
      <c r="A95" s="6">
        <v>89</v>
      </c>
      <c r="B95" s="6">
        <v>2019</v>
      </c>
      <c r="C95" s="7" t="s">
        <v>51</v>
      </c>
      <c r="D95" s="1" t="s">
        <v>127</v>
      </c>
      <c r="E95" s="7" t="s">
        <v>51</v>
      </c>
      <c r="F95" s="1" t="s">
        <v>416</v>
      </c>
      <c r="G95" s="1" t="s">
        <v>43</v>
      </c>
      <c r="H95" s="1" t="s">
        <v>417</v>
      </c>
      <c r="I95" s="13">
        <v>2019.1</v>
      </c>
      <c r="J95" s="13">
        <v>2019.11</v>
      </c>
      <c r="K95" s="1" t="s">
        <v>86</v>
      </c>
      <c r="L95" s="1" t="s">
        <v>86</v>
      </c>
      <c r="M95" s="8">
        <v>320</v>
      </c>
      <c r="N95" s="8"/>
      <c r="O95" s="8"/>
      <c r="P95" s="7"/>
      <c r="Q95" s="8">
        <v>320</v>
      </c>
      <c r="R95" s="8"/>
      <c r="S95" s="13"/>
      <c r="T95" s="7" t="s">
        <v>55</v>
      </c>
      <c r="U95" s="8"/>
      <c r="V95" s="8"/>
      <c r="W95" s="8">
        <v>84</v>
      </c>
      <c r="X95" s="13"/>
      <c r="Y95" s="13"/>
      <c r="Z95" s="1" t="s">
        <v>418</v>
      </c>
    </row>
    <row r="96" spans="1:26" s="21" customFormat="1" ht="24.75" customHeight="1">
      <c r="A96" s="6">
        <v>90</v>
      </c>
      <c r="B96" s="6">
        <v>2019</v>
      </c>
      <c r="C96" s="7" t="s">
        <v>171</v>
      </c>
      <c r="D96" s="1" t="s">
        <v>127</v>
      </c>
      <c r="E96" s="1" t="s">
        <v>142</v>
      </c>
      <c r="F96" s="1" t="s">
        <v>419</v>
      </c>
      <c r="G96" s="1" t="s">
        <v>43</v>
      </c>
      <c r="H96" s="1" t="s">
        <v>420</v>
      </c>
      <c r="I96" s="13">
        <v>2019.5</v>
      </c>
      <c r="J96" s="14">
        <v>2019.11</v>
      </c>
      <c r="K96" s="1" t="s">
        <v>86</v>
      </c>
      <c r="L96" s="1" t="s">
        <v>86</v>
      </c>
      <c r="M96" s="8">
        <v>1271</v>
      </c>
      <c r="N96" s="8"/>
      <c r="O96" s="8"/>
      <c r="P96" s="7"/>
      <c r="Q96" s="8">
        <v>1271</v>
      </c>
      <c r="R96" s="8"/>
      <c r="S96" s="13"/>
      <c r="T96" s="7" t="s">
        <v>139</v>
      </c>
      <c r="U96" s="8"/>
      <c r="V96" s="8">
        <v>122</v>
      </c>
      <c r="W96" s="8">
        <v>3086</v>
      </c>
      <c r="X96" s="13"/>
      <c r="Y96" s="13"/>
      <c r="Z96" s="17" t="s">
        <v>421</v>
      </c>
    </row>
    <row r="97" spans="1:26" s="21" customFormat="1" ht="24.75" customHeight="1">
      <c r="A97" s="6">
        <v>91</v>
      </c>
      <c r="B97" s="6">
        <v>2019</v>
      </c>
      <c r="C97" s="7" t="s">
        <v>171</v>
      </c>
      <c r="D97" s="1" t="s">
        <v>127</v>
      </c>
      <c r="E97" s="1" t="s">
        <v>142</v>
      </c>
      <c r="F97" s="1" t="s">
        <v>422</v>
      </c>
      <c r="G97" s="1" t="s">
        <v>130</v>
      </c>
      <c r="H97" s="6" t="s">
        <v>423</v>
      </c>
      <c r="I97" s="13">
        <v>2019.6</v>
      </c>
      <c r="J97" s="13">
        <v>2019.7</v>
      </c>
      <c r="K97" s="1" t="s">
        <v>424</v>
      </c>
      <c r="L97" s="1" t="s">
        <v>424</v>
      </c>
      <c r="M97" s="8">
        <v>32</v>
      </c>
      <c r="N97" s="8"/>
      <c r="O97" s="8"/>
      <c r="P97" s="7" t="s">
        <v>62</v>
      </c>
      <c r="Q97" s="8">
        <v>32</v>
      </c>
      <c r="R97" s="8"/>
      <c r="S97" s="13"/>
      <c r="T97" s="7" t="s">
        <v>139</v>
      </c>
      <c r="U97" s="8"/>
      <c r="V97" s="8"/>
      <c r="W97" s="8">
        <v>125</v>
      </c>
      <c r="X97" s="13"/>
      <c r="Y97" s="13"/>
      <c r="Z97" s="17" t="s">
        <v>425</v>
      </c>
    </row>
    <row r="98" spans="1:26" s="21" customFormat="1" ht="24.75" customHeight="1">
      <c r="A98" s="6">
        <v>92</v>
      </c>
      <c r="B98" s="6">
        <v>2019</v>
      </c>
      <c r="C98" s="7" t="s">
        <v>171</v>
      </c>
      <c r="D98" s="1" t="s">
        <v>127</v>
      </c>
      <c r="E98" s="1" t="s">
        <v>142</v>
      </c>
      <c r="F98" s="1" t="s">
        <v>426</v>
      </c>
      <c r="G98" s="1" t="s">
        <v>43</v>
      </c>
      <c r="H98" s="6" t="s">
        <v>427</v>
      </c>
      <c r="I98" s="13">
        <v>2019.6</v>
      </c>
      <c r="J98" s="13">
        <v>2019.7</v>
      </c>
      <c r="K98" s="1" t="s">
        <v>424</v>
      </c>
      <c r="L98" s="1" t="s">
        <v>424</v>
      </c>
      <c r="M98" s="8">
        <v>16</v>
      </c>
      <c r="N98" s="8"/>
      <c r="O98" s="8"/>
      <c r="P98" s="7" t="s">
        <v>62</v>
      </c>
      <c r="Q98" s="8">
        <v>16</v>
      </c>
      <c r="R98" s="8"/>
      <c r="S98" s="13"/>
      <c r="T98" s="7" t="s">
        <v>139</v>
      </c>
      <c r="U98" s="8"/>
      <c r="V98" s="8"/>
      <c r="W98" s="8">
        <v>124</v>
      </c>
      <c r="X98" s="13"/>
      <c r="Y98" s="13"/>
      <c r="Z98" s="17" t="s">
        <v>428</v>
      </c>
    </row>
    <row r="99" spans="1:26" s="21" customFormat="1" ht="24.75" customHeight="1">
      <c r="A99" s="6">
        <v>93</v>
      </c>
      <c r="B99" s="6">
        <v>2019</v>
      </c>
      <c r="C99" s="7" t="s">
        <v>176</v>
      </c>
      <c r="D99" s="1" t="s">
        <v>127</v>
      </c>
      <c r="E99" s="7" t="s">
        <v>429</v>
      </c>
      <c r="F99" s="1" t="s">
        <v>430</v>
      </c>
      <c r="G99" s="7" t="s">
        <v>59</v>
      </c>
      <c r="H99" s="6" t="s">
        <v>431</v>
      </c>
      <c r="I99" s="13">
        <v>2019.1</v>
      </c>
      <c r="J99" s="13">
        <v>2019.11</v>
      </c>
      <c r="K99" s="1" t="s">
        <v>432</v>
      </c>
      <c r="L99" s="1" t="s">
        <v>432</v>
      </c>
      <c r="M99" s="8">
        <v>310.22</v>
      </c>
      <c r="N99" s="8"/>
      <c r="O99" s="8"/>
      <c r="P99" s="7"/>
      <c r="Q99" s="8">
        <v>310.22</v>
      </c>
      <c r="R99" s="8"/>
      <c r="S99" s="13"/>
      <c r="T99" s="7" t="s">
        <v>139</v>
      </c>
      <c r="U99" s="8"/>
      <c r="V99" s="8"/>
      <c r="W99" s="8">
        <v>450</v>
      </c>
      <c r="X99" s="13"/>
      <c r="Y99" s="13"/>
      <c r="Z99" s="1" t="s">
        <v>433</v>
      </c>
    </row>
    <row r="100" spans="1:26" s="21" customFormat="1" ht="24.75" customHeight="1">
      <c r="A100" s="6">
        <v>94</v>
      </c>
      <c r="B100" s="1">
        <v>2019</v>
      </c>
      <c r="C100" s="2" t="s">
        <v>434</v>
      </c>
      <c r="D100" s="1" t="s">
        <v>127</v>
      </c>
      <c r="E100" s="19" t="s">
        <v>142</v>
      </c>
      <c r="F100" s="19" t="s">
        <v>435</v>
      </c>
      <c r="G100" s="1" t="s">
        <v>130</v>
      </c>
      <c r="H100" s="1" t="s">
        <v>436</v>
      </c>
      <c r="I100" s="14">
        <v>2019.1</v>
      </c>
      <c r="J100" s="14">
        <v>2019.12</v>
      </c>
      <c r="K100" s="19" t="s">
        <v>163</v>
      </c>
      <c r="L100" s="19" t="s">
        <v>163</v>
      </c>
      <c r="M100" s="14">
        <v>4</v>
      </c>
      <c r="N100" s="2"/>
      <c r="O100" s="2"/>
      <c r="P100" s="1"/>
      <c r="Q100" s="14">
        <v>4</v>
      </c>
      <c r="R100" s="2"/>
      <c r="S100" s="2"/>
      <c r="T100" s="19"/>
      <c r="U100" s="2"/>
      <c r="V100" s="2">
        <v>7</v>
      </c>
      <c r="W100" s="2">
        <v>286</v>
      </c>
      <c r="X100" s="2"/>
      <c r="Y100" s="2"/>
      <c r="Z100" s="1" t="s">
        <v>437</v>
      </c>
    </row>
    <row r="101" spans="1:26" s="21" customFormat="1" ht="24.75" customHeight="1">
      <c r="A101" s="6">
        <v>95</v>
      </c>
      <c r="B101" s="1">
        <v>2019</v>
      </c>
      <c r="C101" s="7" t="s">
        <v>438</v>
      </c>
      <c r="D101" s="1" t="s">
        <v>127</v>
      </c>
      <c r="E101" s="19" t="s">
        <v>128</v>
      </c>
      <c r="F101" s="1" t="s">
        <v>439</v>
      </c>
      <c r="G101" s="7" t="s">
        <v>43</v>
      </c>
      <c r="H101" s="1" t="s">
        <v>440</v>
      </c>
      <c r="I101" s="14">
        <v>2019.1</v>
      </c>
      <c r="J101" s="14">
        <v>2019.12</v>
      </c>
      <c r="K101" s="1" t="s">
        <v>137</v>
      </c>
      <c r="L101" s="1" t="s">
        <v>137</v>
      </c>
      <c r="M101" s="14">
        <v>2413</v>
      </c>
      <c r="N101" s="2"/>
      <c r="O101" s="2"/>
      <c r="P101" s="1"/>
      <c r="Q101" s="14">
        <v>2413</v>
      </c>
      <c r="R101" s="89"/>
      <c r="S101" s="89"/>
      <c r="T101" s="90"/>
      <c r="U101" s="89"/>
      <c r="V101" s="89">
        <v>55</v>
      </c>
      <c r="W101" s="89">
        <v>2179</v>
      </c>
      <c r="X101" s="91"/>
      <c r="Y101" s="89"/>
      <c r="Z101" s="1" t="s">
        <v>441</v>
      </c>
    </row>
    <row r="102" spans="1:26" s="21" customFormat="1" ht="24.75" customHeight="1">
      <c r="A102" s="6">
        <v>96</v>
      </c>
      <c r="B102" s="18">
        <v>2019</v>
      </c>
      <c r="C102" s="19" t="s">
        <v>442</v>
      </c>
      <c r="D102" s="1" t="s">
        <v>127</v>
      </c>
      <c r="E102" s="19" t="s">
        <v>142</v>
      </c>
      <c r="F102" s="19" t="s">
        <v>58</v>
      </c>
      <c r="G102" s="19" t="s">
        <v>43</v>
      </c>
      <c r="H102" s="19" t="s">
        <v>443</v>
      </c>
      <c r="I102" s="14">
        <v>2019.7</v>
      </c>
      <c r="J102" s="13">
        <v>2019.1</v>
      </c>
      <c r="K102" s="19" t="s">
        <v>61</v>
      </c>
      <c r="L102" s="19" t="s">
        <v>54</v>
      </c>
      <c r="M102" s="14">
        <v>260</v>
      </c>
      <c r="N102" s="2"/>
      <c r="O102" s="8"/>
      <c r="P102" s="86" t="s">
        <v>62</v>
      </c>
      <c r="Q102" s="14">
        <v>260</v>
      </c>
      <c r="R102" s="8"/>
      <c r="S102" s="2"/>
      <c r="T102" s="19"/>
      <c r="U102" s="8"/>
      <c r="V102" s="2"/>
      <c r="W102" s="2">
        <v>577</v>
      </c>
      <c r="X102" s="2"/>
      <c r="Y102" s="8"/>
      <c r="Z102" s="1" t="s">
        <v>444</v>
      </c>
    </row>
    <row r="103" spans="1:26" s="21" customFormat="1" ht="24.75" customHeight="1">
      <c r="A103" s="6">
        <v>97</v>
      </c>
      <c r="B103" s="43">
        <v>2019</v>
      </c>
      <c r="C103" s="48" t="s">
        <v>445</v>
      </c>
      <c r="D103" s="1" t="s">
        <v>127</v>
      </c>
      <c r="E103" s="48" t="s">
        <v>94</v>
      </c>
      <c r="F103" s="49" t="s">
        <v>309</v>
      </c>
      <c r="G103" s="49" t="s">
        <v>43</v>
      </c>
      <c r="H103" s="49" t="s">
        <v>446</v>
      </c>
      <c r="I103" s="2">
        <v>2019</v>
      </c>
      <c r="J103" s="2">
        <v>2020</v>
      </c>
      <c r="K103" s="49" t="s">
        <v>310</v>
      </c>
      <c r="L103" s="49" t="s">
        <v>97</v>
      </c>
      <c r="M103" s="2">
        <v>800</v>
      </c>
      <c r="N103" s="2">
        <v>0</v>
      </c>
      <c r="O103" s="2">
        <v>0</v>
      </c>
      <c r="P103" s="47"/>
      <c r="Q103" s="2">
        <v>800</v>
      </c>
      <c r="R103" s="2">
        <v>0</v>
      </c>
      <c r="S103" s="2">
        <v>0</v>
      </c>
      <c r="T103" s="49" t="s">
        <v>55</v>
      </c>
      <c r="U103" s="64">
        <v>1</v>
      </c>
      <c r="V103" s="64">
        <v>1</v>
      </c>
      <c r="W103" s="64">
        <v>100</v>
      </c>
      <c r="X103" s="14">
        <v>0.2</v>
      </c>
      <c r="Y103" s="14">
        <v>0.2</v>
      </c>
      <c r="Z103" s="49" t="s">
        <v>447</v>
      </c>
    </row>
    <row r="104" spans="1:26" s="21" customFormat="1" ht="24.75" customHeight="1">
      <c r="A104" s="6">
        <v>98</v>
      </c>
      <c r="B104" s="43">
        <v>2019</v>
      </c>
      <c r="C104" s="48" t="s">
        <v>448</v>
      </c>
      <c r="D104" s="1" t="s">
        <v>127</v>
      </c>
      <c r="E104" s="48" t="s">
        <v>448</v>
      </c>
      <c r="F104" s="49" t="s">
        <v>309</v>
      </c>
      <c r="G104" s="49" t="s">
        <v>43</v>
      </c>
      <c r="H104" s="49" t="s">
        <v>449</v>
      </c>
      <c r="I104" s="2">
        <v>2019</v>
      </c>
      <c r="J104" s="2">
        <v>2020</v>
      </c>
      <c r="K104" s="49" t="s">
        <v>310</v>
      </c>
      <c r="L104" s="49" t="s">
        <v>179</v>
      </c>
      <c r="M104" s="2">
        <v>7</v>
      </c>
      <c r="N104" s="2">
        <v>0</v>
      </c>
      <c r="O104" s="2">
        <v>0</v>
      </c>
      <c r="P104" s="48"/>
      <c r="Q104" s="2">
        <v>7</v>
      </c>
      <c r="R104" s="2">
        <v>0</v>
      </c>
      <c r="S104" s="2">
        <v>0</v>
      </c>
      <c r="T104" s="1"/>
      <c r="U104" s="64">
        <v>1</v>
      </c>
      <c r="V104" s="64">
        <v>1</v>
      </c>
      <c r="W104" s="64">
        <v>104</v>
      </c>
      <c r="X104" s="14"/>
      <c r="Y104" s="14"/>
      <c r="Z104" s="49" t="s">
        <v>450</v>
      </c>
    </row>
    <row r="105" spans="1:26" s="21" customFormat="1" ht="24.75" customHeight="1">
      <c r="A105" s="6">
        <v>99</v>
      </c>
      <c r="B105" s="1">
        <v>2019</v>
      </c>
      <c r="C105" s="1" t="s">
        <v>451</v>
      </c>
      <c r="D105" s="1" t="s">
        <v>127</v>
      </c>
      <c r="E105" s="1" t="s">
        <v>176</v>
      </c>
      <c r="F105" s="1" t="s">
        <v>199</v>
      </c>
      <c r="G105" s="1" t="s">
        <v>59</v>
      </c>
      <c r="H105" s="1" t="s">
        <v>452</v>
      </c>
      <c r="I105" s="1">
        <v>2019.6</v>
      </c>
      <c r="J105" s="2">
        <v>2019.8</v>
      </c>
      <c r="K105" s="1" t="s">
        <v>199</v>
      </c>
      <c r="L105" s="1" t="s">
        <v>179</v>
      </c>
      <c r="M105" s="2">
        <v>5.4</v>
      </c>
      <c r="N105" s="2"/>
      <c r="O105" s="2"/>
      <c r="P105" s="1"/>
      <c r="Q105" s="2">
        <v>5.4</v>
      </c>
      <c r="R105" s="2"/>
      <c r="S105" s="2"/>
      <c r="T105" s="1"/>
      <c r="U105" s="2"/>
      <c r="V105" s="8">
        <v>4</v>
      </c>
      <c r="W105" s="2">
        <v>249</v>
      </c>
      <c r="X105" s="2"/>
      <c r="Y105" s="9"/>
      <c r="Z105" s="1" t="s">
        <v>453</v>
      </c>
    </row>
    <row r="106" spans="1:26" s="21" customFormat="1" ht="24.75" customHeight="1">
      <c r="A106" s="6">
        <v>100</v>
      </c>
      <c r="B106" s="1">
        <v>2019</v>
      </c>
      <c r="C106" s="1" t="s">
        <v>454</v>
      </c>
      <c r="D106" s="1" t="s">
        <v>127</v>
      </c>
      <c r="E106" s="1" t="s">
        <v>134</v>
      </c>
      <c r="F106" s="1" t="s">
        <v>70</v>
      </c>
      <c r="G106" s="1" t="s">
        <v>43</v>
      </c>
      <c r="H106" s="1" t="s">
        <v>455</v>
      </c>
      <c r="I106" s="1">
        <v>2019.6</v>
      </c>
      <c r="J106" s="2">
        <v>2019.8</v>
      </c>
      <c r="K106" s="1" t="s">
        <v>72</v>
      </c>
      <c r="L106" s="1" t="s">
        <v>54</v>
      </c>
      <c r="M106" s="2">
        <v>6</v>
      </c>
      <c r="N106" s="2"/>
      <c r="O106" s="2"/>
      <c r="P106" s="1"/>
      <c r="Q106" s="2">
        <v>6</v>
      </c>
      <c r="R106" s="2"/>
      <c r="S106" s="2"/>
      <c r="T106" s="1"/>
      <c r="U106" s="2"/>
      <c r="V106" s="2"/>
      <c r="W106" s="2">
        <v>333</v>
      </c>
      <c r="X106" s="2"/>
      <c r="Y106" s="9"/>
      <c r="Z106" s="92" t="s">
        <v>456</v>
      </c>
    </row>
    <row r="107" spans="1:26" s="21" customFormat="1" ht="24.75" customHeight="1">
      <c r="A107" s="6">
        <v>101</v>
      </c>
      <c r="B107" s="1">
        <v>2019</v>
      </c>
      <c r="C107" s="1" t="s">
        <v>457</v>
      </c>
      <c r="D107" s="1" t="s">
        <v>127</v>
      </c>
      <c r="E107" s="1" t="s">
        <v>176</v>
      </c>
      <c r="F107" s="1" t="s">
        <v>70</v>
      </c>
      <c r="G107" s="1" t="s">
        <v>43</v>
      </c>
      <c r="H107" s="1" t="s">
        <v>458</v>
      </c>
      <c r="I107" s="1">
        <v>2019.4</v>
      </c>
      <c r="J107" s="2">
        <v>2019.5</v>
      </c>
      <c r="K107" s="1" t="s">
        <v>179</v>
      </c>
      <c r="L107" s="1" t="s">
        <v>179</v>
      </c>
      <c r="M107" s="2">
        <v>18</v>
      </c>
      <c r="N107" s="2"/>
      <c r="O107" s="2"/>
      <c r="P107" s="1"/>
      <c r="Q107" s="2">
        <v>18</v>
      </c>
      <c r="R107" s="2"/>
      <c r="S107" s="2"/>
      <c r="T107" s="1"/>
      <c r="U107" s="2"/>
      <c r="V107" s="2"/>
      <c r="W107" s="2">
        <v>333</v>
      </c>
      <c r="X107" s="2"/>
      <c r="Y107" s="9"/>
      <c r="Z107" s="1" t="s">
        <v>459</v>
      </c>
    </row>
    <row r="108" spans="1:26" s="21" customFormat="1" ht="24.75" customHeight="1">
      <c r="A108" s="6">
        <v>102</v>
      </c>
      <c r="B108" s="1">
        <v>2019</v>
      </c>
      <c r="C108" s="1" t="s">
        <v>460</v>
      </c>
      <c r="D108" s="1" t="s">
        <v>127</v>
      </c>
      <c r="E108" s="1" t="s">
        <v>461</v>
      </c>
      <c r="F108" s="1" t="s">
        <v>70</v>
      </c>
      <c r="G108" s="1" t="s">
        <v>43</v>
      </c>
      <c r="H108" s="1" t="s">
        <v>462</v>
      </c>
      <c r="I108" s="1">
        <v>2019.5</v>
      </c>
      <c r="J108" s="2">
        <v>2019.7</v>
      </c>
      <c r="K108" s="1" t="s">
        <v>151</v>
      </c>
      <c r="L108" s="1" t="s">
        <v>54</v>
      </c>
      <c r="M108" s="2">
        <v>28</v>
      </c>
      <c r="N108" s="2"/>
      <c r="O108" s="2"/>
      <c r="P108" s="1"/>
      <c r="Q108" s="2">
        <v>28</v>
      </c>
      <c r="R108" s="2"/>
      <c r="S108" s="2"/>
      <c r="T108" s="1"/>
      <c r="U108" s="2"/>
      <c r="V108" s="2"/>
      <c r="W108" s="2">
        <v>333</v>
      </c>
      <c r="X108" s="2"/>
      <c r="Y108" s="9"/>
      <c r="Z108" s="1" t="s">
        <v>463</v>
      </c>
    </row>
    <row r="109" spans="1:26" s="21" customFormat="1" ht="24.75" customHeight="1">
      <c r="A109" s="6">
        <v>103</v>
      </c>
      <c r="B109" s="1">
        <v>2019</v>
      </c>
      <c r="C109" s="1" t="s">
        <v>203</v>
      </c>
      <c r="D109" s="1" t="s">
        <v>127</v>
      </c>
      <c r="E109" s="1" t="s">
        <v>176</v>
      </c>
      <c r="F109" s="1" t="s">
        <v>464</v>
      </c>
      <c r="G109" s="1" t="s">
        <v>59</v>
      </c>
      <c r="H109" s="1" t="s">
        <v>465</v>
      </c>
      <c r="I109" s="1">
        <v>2019.3</v>
      </c>
      <c r="J109" s="2">
        <v>2019.9</v>
      </c>
      <c r="K109" s="1" t="s">
        <v>179</v>
      </c>
      <c r="L109" s="1" t="s">
        <v>179</v>
      </c>
      <c r="M109" s="2">
        <v>170</v>
      </c>
      <c r="N109" s="2"/>
      <c r="O109" s="2"/>
      <c r="P109" s="1"/>
      <c r="Q109" s="2">
        <v>170</v>
      </c>
      <c r="R109" s="2"/>
      <c r="S109" s="2"/>
      <c r="T109" s="1"/>
      <c r="U109" s="2"/>
      <c r="V109" s="2"/>
      <c r="W109" s="2">
        <v>499</v>
      </c>
      <c r="X109" s="2"/>
      <c r="Y109" s="9"/>
      <c r="Z109" s="1" t="s">
        <v>466</v>
      </c>
    </row>
    <row r="110" spans="1:26" s="21" customFormat="1" ht="24.75" customHeight="1">
      <c r="A110" s="6">
        <v>104</v>
      </c>
      <c r="B110" s="1">
        <v>2019</v>
      </c>
      <c r="C110" s="1" t="s">
        <v>197</v>
      </c>
      <c r="D110" s="1" t="s">
        <v>127</v>
      </c>
      <c r="E110" s="1" t="s">
        <v>198</v>
      </c>
      <c r="F110" s="1" t="s">
        <v>199</v>
      </c>
      <c r="G110" s="1" t="s">
        <v>43</v>
      </c>
      <c r="H110" s="1" t="s">
        <v>200</v>
      </c>
      <c r="I110" s="1">
        <v>2019.5</v>
      </c>
      <c r="J110" s="2">
        <v>2019.6</v>
      </c>
      <c r="K110" s="1" t="s">
        <v>201</v>
      </c>
      <c r="L110" s="1" t="s">
        <v>201</v>
      </c>
      <c r="M110" s="2">
        <v>0.15</v>
      </c>
      <c r="N110" s="2"/>
      <c r="O110" s="2"/>
      <c r="P110" s="1"/>
      <c r="Q110" s="2">
        <v>0.15</v>
      </c>
      <c r="R110" s="2"/>
      <c r="S110" s="2"/>
      <c r="T110" s="1"/>
      <c r="U110" s="2"/>
      <c r="V110" s="2">
        <v>1</v>
      </c>
      <c r="W110" s="2"/>
      <c r="X110" s="2"/>
      <c r="Y110" s="9"/>
      <c r="Z110" s="1" t="s">
        <v>202</v>
      </c>
    </row>
    <row r="111" spans="1:26" s="21" customFormat="1" ht="24.75" customHeight="1">
      <c r="A111" s="6">
        <v>105</v>
      </c>
      <c r="B111" s="2">
        <v>2019</v>
      </c>
      <c r="C111" s="2" t="s">
        <v>467</v>
      </c>
      <c r="D111" s="1" t="s">
        <v>127</v>
      </c>
      <c r="E111" s="2" t="s">
        <v>176</v>
      </c>
      <c r="F111" s="2" t="s">
        <v>468</v>
      </c>
      <c r="G111" s="2" t="s">
        <v>43</v>
      </c>
      <c r="H111" s="2" t="s">
        <v>469</v>
      </c>
      <c r="I111" s="2">
        <v>2019.05</v>
      </c>
      <c r="J111" s="2">
        <v>2019.11</v>
      </c>
      <c r="K111" s="2" t="s">
        <v>432</v>
      </c>
      <c r="L111" s="2" t="s">
        <v>432</v>
      </c>
      <c r="M111" s="2">
        <v>55</v>
      </c>
      <c r="N111" s="8"/>
      <c r="O111" s="8"/>
      <c r="P111" s="1"/>
      <c r="Q111" s="2">
        <v>55</v>
      </c>
      <c r="R111" s="8"/>
      <c r="S111" s="8"/>
      <c r="T111" s="6"/>
      <c r="U111" s="2"/>
      <c r="V111" s="2">
        <v>24</v>
      </c>
      <c r="W111" s="2">
        <v>813</v>
      </c>
      <c r="X111" s="2"/>
      <c r="Y111" s="8"/>
      <c r="Z111" s="17" t="s">
        <v>470</v>
      </c>
    </row>
    <row r="112" spans="1:26" s="21" customFormat="1" ht="24.75" customHeight="1">
      <c r="A112" s="6">
        <v>106</v>
      </c>
      <c r="B112" s="2">
        <v>2019</v>
      </c>
      <c r="C112" s="2" t="s">
        <v>471</v>
      </c>
      <c r="D112" s="1" t="s">
        <v>127</v>
      </c>
      <c r="E112" s="2" t="s">
        <v>176</v>
      </c>
      <c r="F112" s="2" t="s">
        <v>472</v>
      </c>
      <c r="G112" s="2" t="s">
        <v>43</v>
      </c>
      <c r="H112" s="2" t="s">
        <v>473</v>
      </c>
      <c r="I112" s="2">
        <v>2019.05</v>
      </c>
      <c r="J112" s="2">
        <v>2019.1</v>
      </c>
      <c r="K112" s="2" t="s">
        <v>78</v>
      </c>
      <c r="L112" s="2" t="s">
        <v>432</v>
      </c>
      <c r="M112" s="2">
        <v>171</v>
      </c>
      <c r="N112" s="2"/>
      <c r="O112" s="2"/>
      <c r="P112" s="1"/>
      <c r="Q112" s="2">
        <v>171</v>
      </c>
      <c r="R112" s="2"/>
      <c r="S112" s="2"/>
      <c r="T112" s="1"/>
      <c r="U112" s="2"/>
      <c r="V112" s="2">
        <v>22</v>
      </c>
      <c r="W112" s="2">
        <v>268</v>
      </c>
      <c r="X112" s="2"/>
      <c r="Y112" s="2"/>
      <c r="Z112" s="17" t="s">
        <v>474</v>
      </c>
    </row>
    <row r="113" spans="1:26" s="21" customFormat="1" ht="24.75" customHeight="1">
      <c r="A113" s="6">
        <v>107</v>
      </c>
      <c r="B113" s="2">
        <v>2019</v>
      </c>
      <c r="C113" s="2" t="s">
        <v>434</v>
      </c>
      <c r="D113" s="1" t="s">
        <v>127</v>
      </c>
      <c r="E113" s="2" t="s">
        <v>134</v>
      </c>
      <c r="F113" s="2" t="s">
        <v>472</v>
      </c>
      <c r="G113" s="2" t="s">
        <v>43</v>
      </c>
      <c r="H113" s="2" t="s">
        <v>475</v>
      </c>
      <c r="I113" s="2">
        <v>2019.05</v>
      </c>
      <c r="J113" s="2">
        <v>2019.1</v>
      </c>
      <c r="K113" s="2" t="s">
        <v>78</v>
      </c>
      <c r="L113" s="2" t="s">
        <v>179</v>
      </c>
      <c r="M113" s="2">
        <v>30</v>
      </c>
      <c r="N113" s="2"/>
      <c r="O113" s="2"/>
      <c r="P113" s="76" t="s">
        <v>62</v>
      </c>
      <c r="Q113" s="2">
        <v>30</v>
      </c>
      <c r="R113" s="2"/>
      <c r="S113" s="2"/>
      <c r="T113" s="1"/>
      <c r="U113" s="2"/>
      <c r="V113" s="2">
        <v>22</v>
      </c>
      <c r="W113" s="2">
        <v>268</v>
      </c>
      <c r="X113" s="2"/>
      <c r="Y113" s="2"/>
      <c r="Z113" s="17" t="s">
        <v>476</v>
      </c>
    </row>
    <row r="114" spans="1:26" s="21" customFormat="1" ht="24.75" customHeight="1">
      <c r="A114" s="6">
        <v>108</v>
      </c>
      <c r="B114" s="2">
        <v>2019</v>
      </c>
      <c r="C114" s="2" t="s">
        <v>171</v>
      </c>
      <c r="D114" s="1" t="s">
        <v>127</v>
      </c>
      <c r="E114" s="2" t="s">
        <v>134</v>
      </c>
      <c r="F114" s="2" t="s">
        <v>477</v>
      </c>
      <c r="G114" s="2" t="s">
        <v>43</v>
      </c>
      <c r="H114" s="2" t="s">
        <v>478</v>
      </c>
      <c r="I114" s="2">
        <v>2019.05</v>
      </c>
      <c r="J114" s="2">
        <v>2019.1</v>
      </c>
      <c r="K114" s="2" t="s">
        <v>78</v>
      </c>
      <c r="L114" s="2" t="s">
        <v>78</v>
      </c>
      <c r="M114" s="2">
        <v>24</v>
      </c>
      <c r="N114" s="2"/>
      <c r="O114" s="2"/>
      <c r="P114" s="76" t="s">
        <v>62</v>
      </c>
      <c r="Q114" s="2">
        <v>24</v>
      </c>
      <c r="R114" s="2"/>
      <c r="S114" s="2"/>
      <c r="T114" s="1"/>
      <c r="U114" s="2"/>
      <c r="V114" s="2">
        <v>4</v>
      </c>
      <c r="W114" s="2">
        <v>80</v>
      </c>
      <c r="X114" s="2"/>
      <c r="Y114" s="2"/>
      <c r="Z114" s="17" t="s">
        <v>479</v>
      </c>
    </row>
    <row r="115" spans="1:26" s="21" customFormat="1" ht="24.75" customHeight="1">
      <c r="A115" s="6">
        <v>109</v>
      </c>
      <c r="B115" s="19">
        <v>2019</v>
      </c>
      <c r="C115" s="2" t="s">
        <v>171</v>
      </c>
      <c r="D115" s="1" t="s">
        <v>127</v>
      </c>
      <c r="E115" s="19" t="s">
        <v>171</v>
      </c>
      <c r="F115" s="19" t="s">
        <v>89</v>
      </c>
      <c r="G115" s="19" t="s">
        <v>480</v>
      </c>
      <c r="H115" s="19" t="s">
        <v>481</v>
      </c>
      <c r="I115" s="8">
        <v>2019.11</v>
      </c>
      <c r="J115" s="8">
        <v>2019.12</v>
      </c>
      <c r="K115" s="19" t="s">
        <v>346</v>
      </c>
      <c r="L115" s="19" t="s">
        <v>156</v>
      </c>
      <c r="M115" s="2">
        <v>10</v>
      </c>
      <c r="N115" s="2">
        <v>10</v>
      </c>
      <c r="O115" s="8"/>
      <c r="P115" s="7" t="s">
        <v>62</v>
      </c>
      <c r="Q115" s="2">
        <v>10</v>
      </c>
      <c r="R115" s="8"/>
      <c r="S115" s="8"/>
      <c r="T115" s="1" t="s">
        <v>220</v>
      </c>
      <c r="U115" s="8"/>
      <c r="V115" s="8">
        <v>1</v>
      </c>
      <c r="W115" s="8">
        <v>98</v>
      </c>
      <c r="X115" s="8"/>
      <c r="Y115" s="8"/>
      <c r="Z115" s="1" t="s">
        <v>482</v>
      </c>
    </row>
    <row r="116" spans="1:26" s="21" customFormat="1" ht="24.75" customHeight="1">
      <c r="A116" s="6">
        <v>110</v>
      </c>
      <c r="B116" s="19">
        <v>2019</v>
      </c>
      <c r="C116" s="2" t="s">
        <v>126</v>
      </c>
      <c r="D116" s="1" t="s">
        <v>127</v>
      </c>
      <c r="E116" s="19" t="s">
        <v>128</v>
      </c>
      <c r="F116" s="45" t="s">
        <v>483</v>
      </c>
      <c r="G116" s="45" t="s">
        <v>84</v>
      </c>
      <c r="H116" s="19" t="s">
        <v>484</v>
      </c>
      <c r="I116" s="8">
        <v>2019.4</v>
      </c>
      <c r="J116" s="8">
        <v>2019.12</v>
      </c>
      <c r="K116" s="1" t="s">
        <v>300</v>
      </c>
      <c r="L116" s="1" t="s">
        <v>300</v>
      </c>
      <c r="M116" s="63">
        <v>110</v>
      </c>
      <c r="N116" s="8"/>
      <c r="O116" s="8"/>
      <c r="P116" s="7" t="s">
        <v>62</v>
      </c>
      <c r="Q116" s="63">
        <v>110</v>
      </c>
      <c r="R116" s="8"/>
      <c r="S116" s="8"/>
      <c r="T116" s="1" t="s">
        <v>220</v>
      </c>
      <c r="U116" s="8"/>
      <c r="V116" s="8"/>
      <c r="W116" s="8">
        <v>131</v>
      </c>
      <c r="X116" s="8"/>
      <c r="Y116" s="8"/>
      <c r="Z116" s="1" t="s">
        <v>485</v>
      </c>
    </row>
    <row r="117" spans="1:26" s="21" customFormat="1" ht="24.75" customHeight="1">
      <c r="A117" s="6">
        <v>111</v>
      </c>
      <c r="B117" s="43">
        <v>2019</v>
      </c>
      <c r="C117" s="2" t="s">
        <v>171</v>
      </c>
      <c r="D117" s="1" t="s">
        <v>127</v>
      </c>
      <c r="E117" s="19" t="s">
        <v>128</v>
      </c>
      <c r="F117" s="1" t="s">
        <v>250</v>
      </c>
      <c r="G117" s="19" t="s">
        <v>43</v>
      </c>
      <c r="H117" s="19" t="s">
        <v>486</v>
      </c>
      <c r="I117" s="14">
        <v>2019.7</v>
      </c>
      <c r="J117" s="14">
        <v>2019.7</v>
      </c>
      <c r="K117" s="19" t="s">
        <v>54</v>
      </c>
      <c r="L117" s="19" t="s">
        <v>54</v>
      </c>
      <c r="M117" s="14">
        <v>20</v>
      </c>
      <c r="N117" s="2"/>
      <c r="O117" s="8"/>
      <c r="P117" s="7" t="s">
        <v>62</v>
      </c>
      <c r="Q117" s="14">
        <v>20</v>
      </c>
      <c r="R117" s="8"/>
      <c r="S117" s="8"/>
      <c r="T117" s="6"/>
      <c r="U117" s="2"/>
      <c r="V117" s="2">
        <v>5</v>
      </c>
      <c r="W117" s="2">
        <v>192</v>
      </c>
      <c r="X117" s="8"/>
      <c r="Y117" s="8"/>
      <c r="Z117" s="76" t="s">
        <v>487</v>
      </c>
    </row>
    <row r="118" spans="1:26" s="21" customFormat="1" ht="24.75" customHeight="1">
      <c r="A118" s="6">
        <v>112</v>
      </c>
      <c r="B118" s="18">
        <v>2019</v>
      </c>
      <c r="C118" s="19" t="s">
        <v>203</v>
      </c>
      <c r="D118" s="1" t="s">
        <v>127</v>
      </c>
      <c r="E118" s="19" t="s">
        <v>160</v>
      </c>
      <c r="F118" s="19" t="s">
        <v>368</v>
      </c>
      <c r="G118" s="19" t="s">
        <v>43</v>
      </c>
      <c r="H118" s="19" t="s">
        <v>488</v>
      </c>
      <c r="I118" s="14">
        <v>2019.3</v>
      </c>
      <c r="J118" s="14">
        <v>2019.8</v>
      </c>
      <c r="K118" s="19" t="s">
        <v>179</v>
      </c>
      <c r="L118" s="19" t="s">
        <v>179</v>
      </c>
      <c r="M118" s="14">
        <v>11</v>
      </c>
      <c r="N118" s="2"/>
      <c r="O118" s="2"/>
      <c r="P118" s="87"/>
      <c r="Q118" s="14">
        <v>11</v>
      </c>
      <c r="R118" s="2"/>
      <c r="S118" s="2"/>
      <c r="T118" s="19"/>
      <c r="U118" s="2"/>
      <c r="V118" s="2">
        <v>8</v>
      </c>
      <c r="W118" s="2">
        <v>156</v>
      </c>
      <c r="X118" s="2"/>
      <c r="Y118" s="2"/>
      <c r="Z118" s="76" t="s">
        <v>489</v>
      </c>
    </row>
    <row r="119" spans="1:26" s="21" customFormat="1" ht="24.75" customHeight="1">
      <c r="A119" s="6">
        <v>113</v>
      </c>
      <c r="B119" s="43">
        <v>2019</v>
      </c>
      <c r="C119" s="1" t="s">
        <v>203</v>
      </c>
      <c r="D119" s="1" t="s">
        <v>127</v>
      </c>
      <c r="E119" s="19" t="s">
        <v>176</v>
      </c>
      <c r="F119" s="1" t="s">
        <v>490</v>
      </c>
      <c r="G119" s="19" t="s">
        <v>43</v>
      </c>
      <c r="H119" s="1" t="s">
        <v>491</v>
      </c>
      <c r="I119" s="14">
        <v>2019.6</v>
      </c>
      <c r="J119" s="14">
        <v>2019.8</v>
      </c>
      <c r="K119" s="1" t="s">
        <v>179</v>
      </c>
      <c r="L119" s="1" t="s">
        <v>179</v>
      </c>
      <c r="M119" s="14">
        <v>20</v>
      </c>
      <c r="N119" s="2"/>
      <c r="O119" s="2"/>
      <c r="P119" s="19"/>
      <c r="Q119" s="14">
        <v>20</v>
      </c>
      <c r="R119" s="2"/>
      <c r="S119" s="2"/>
      <c r="T119" s="1"/>
      <c r="U119" s="2"/>
      <c r="V119" s="2">
        <v>3</v>
      </c>
      <c r="W119" s="2">
        <v>153</v>
      </c>
      <c r="X119" s="2"/>
      <c r="Y119" s="2"/>
      <c r="Z119" s="1" t="s">
        <v>492</v>
      </c>
    </row>
    <row r="120" spans="1:26" s="21" customFormat="1" ht="24.75" customHeight="1">
      <c r="A120" s="6">
        <v>114</v>
      </c>
      <c r="B120" s="43">
        <v>2019</v>
      </c>
      <c r="C120" s="19" t="s">
        <v>493</v>
      </c>
      <c r="D120" s="1" t="s">
        <v>127</v>
      </c>
      <c r="E120" s="19" t="s">
        <v>176</v>
      </c>
      <c r="F120" s="19" t="s">
        <v>95</v>
      </c>
      <c r="G120" s="19" t="s">
        <v>59</v>
      </c>
      <c r="H120" s="19" t="s">
        <v>494</v>
      </c>
      <c r="I120" s="14">
        <v>2019.6</v>
      </c>
      <c r="J120" s="14">
        <v>2019.11</v>
      </c>
      <c r="K120" s="19" t="s">
        <v>179</v>
      </c>
      <c r="L120" s="19" t="s">
        <v>179</v>
      </c>
      <c r="M120" s="14">
        <v>60</v>
      </c>
      <c r="N120" s="73"/>
      <c r="O120" s="73"/>
      <c r="P120" s="78"/>
      <c r="Q120" s="14">
        <v>60</v>
      </c>
      <c r="R120" s="8"/>
      <c r="S120" s="73"/>
      <c r="T120" s="77"/>
      <c r="U120" s="73"/>
      <c r="V120" s="8"/>
      <c r="W120" s="73">
        <v>172</v>
      </c>
      <c r="X120" s="8"/>
      <c r="Y120" s="8"/>
      <c r="Z120" s="6" t="s">
        <v>495</v>
      </c>
    </row>
    <row r="121" spans="1:26" s="21" customFormat="1" ht="24.75" customHeight="1">
      <c r="A121" s="6">
        <v>115</v>
      </c>
      <c r="B121" s="43">
        <v>2019</v>
      </c>
      <c r="C121" s="78" t="s">
        <v>496</v>
      </c>
      <c r="D121" s="1" t="s">
        <v>127</v>
      </c>
      <c r="E121" s="77" t="s">
        <v>208</v>
      </c>
      <c r="F121" s="77" t="s">
        <v>95</v>
      </c>
      <c r="G121" s="77" t="s">
        <v>43</v>
      </c>
      <c r="H121" s="78" t="s">
        <v>497</v>
      </c>
      <c r="I121" s="14">
        <v>2019.7</v>
      </c>
      <c r="J121" s="14">
        <v>2019.12</v>
      </c>
      <c r="K121" s="19" t="s">
        <v>225</v>
      </c>
      <c r="L121" s="19" t="s">
        <v>62</v>
      </c>
      <c r="M121" s="83">
        <v>120</v>
      </c>
      <c r="N121" s="73"/>
      <c r="O121" s="8"/>
      <c r="P121" s="78"/>
      <c r="Q121" s="83">
        <v>120</v>
      </c>
      <c r="R121" s="8"/>
      <c r="S121" s="8"/>
      <c r="T121" s="6"/>
      <c r="U121" s="73"/>
      <c r="V121" s="73"/>
      <c r="W121" s="73">
        <v>172</v>
      </c>
      <c r="X121" s="73"/>
      <c r="Y121" s="8"/>
      <c r="Z121" s="6" t="s">
        <v>498</v>
      </c>
    </row>
    <row r="122" spans="1:26" s="21" customFormat="1" ht="24.75" customHeight="1">
      <c r="A122" s="6">
        <v>116</v>
      </c>
      <c r="B122" s="43">
        <v>2019</v>
      </c>
      <c r="C122" s="78" t="s">
        <v>499</v>
      </c>
      <c r="D122" s="1" t="s">
        <v>127</v>
      </c>
      <c r="E122" s="77" t="s">
        <v>208</v>
      </c>
      <c r="F122" s="77" t="s">
        <v>95</v>
      </c>
      <c r="G122" s="77" t="s">
        <v>43</v>
      </c>
      <c r="H122" s="78" t="s">
        <v>500</v>
      </c>
      <c r="I122" s="14">
        <v>2019.7</v>
      </c>
      <c r="J122" s="14">
        <v>2019.12</v>
      </c>
      <c r="K122" s="19" t="s">
        <v>225</v>
      </c>
      <c r="L122" s="19" t="s">
        <v>62</v>
      </c>
      <c r="M122" s="83">
        <v>95</v>
      </c>
      <c r="N122" s="73"/>
      <c r="O122" s="8"/>
      <c r="P122" s="78"/>
      <c r="Q122" s="83">
        <v>95</v>
      </c>
      <c r="R122" s="8"/>
      <c r="S122" s="8"/>
      <c r="T122" s="6"/>
      <c r="U122" s="73"/>
      <c r="V122" s="73"/>
      <c r="W122" s="73">
        <v>172</v>
      </c>
      <c r="X122" s="73"/>
      <c r="Y122" s="8"/>
      <c r="Z122" s="6" t="s">
        <v>501</v>
      </c>
    </row>
    <row r="123" spans="1:26" s="21" customFormat="1" ht="24.75" customHeight="1">
      <c r="A123" s="6">
        <v>117</v>
      </c>
      <c r="B123" s="43">
        <v>2019</v>
      </c>
      <c r="C123" s="19" t="s">
        <v>502</v>
      </c>
      <c r="D123" s="1" t="s">
        <v>127</v>
      </c>
      <c r="E123" s="19" t="s">
        <v>208</v>
      </c>
      <c r="F123" s="19" t="s">
        <v>95</v>
      </c>
      <c r="G123" s="19" t="s">
        <v>43</v>
      </c>
      <c r="H123" s="19" t="s">
        <v>503</v>
      </c>
      <c r="I123" s="14">
        <v>2018.5</v>
      </c>
      <c r="J123" s="14">
        <v>2018.12</v>
      </c>
      <c r="K123" s="19" t="s">
        <v>225</v>
      </c>
      <c r="L123" s="19" t="s">
        <v>504</v>
      </c>
      <c r="M123" s="14">
        <v>198</v>
      </c>
      <c r="N123" s="73"/>
      <c r="O123" s="73"/>
      <c r="P123" s="78"/>
      <c r="Q123" s="14">
        <v>198</v>
      </c>
      <c r="R123" s="8"/>
      <c r="S123" s="73"/>
      <c r="T123" s="77"/>
      <c r="U123" s="73"/>
      <c r="V123" s="8"/>
      <c r="W123" s="73">
        <v>172</v>
      </c>
      <c r="X123" s="8"/>
      <c r="Y123" s="8"/>
      <c r="Z123" s="6" t="s">
        <v>505</v>
      </c>
    </row>
    <row r="124" spans="1:26" s="21" customFormat="1" ht="24.75" customHeight="1">
      <c r="A124" s="6">
        <v>118</v>
      </c>
      <c r="B124" s="43">
        <v>2019</v>
      </c>
      <c r="C124" s="19" t="s">
        <v>506</v>
      </c>
      <c r="D124" s="1" t="s">
        <v>127</v>
      </c>
      <c r="E124" s="19" t="s">
        <v>208</v>
      </c>
      <c r="F124" s="19" t="s">
        <v>95</v>
      </c>
      <c r="G124" s="19" t="s">
        <v>59</v>
      </c>
      <c r="H124" s="19" t="s">
        <v>507</v>
      </c>
      <c r="I124" s="14">
        <v>2019.7</v>
      </c>
      <c r="J124" s="14">
        <v>2019.12</v>
      </c>
      <c r="K124" s="19" t="s">
        <v>225</v>
      </c>
      <c r="L124" s="19" t="s">
        <v>62</v>
      </c>
      <c r="M124" s="14">
        <v>50</v>
      </c>
      <c r="N124" s="73"/>
      <c r="O124" s="73"/>
      <c r="P124" s="78"/>
      <c r="Q124" s="14">
        <v>50</v>
      </c>
      <c r="R124" s="8"/>
      <c r="S124" s="73"/>
      <c r="T124" s="77"/>
      <c r="U124" s="73"/>
      <c r="V124" s="8"/>
      <c r="W124" s="73">
        <v>172</v>
      </c>
      <c r="X124" s="8"/>
      <c r="Y124" s="8"/>
      <c r="Z124" s="6" t="s">
        <v>508</v>
      </c>
    </row>
    <row r="125" spans="1:26" s="21" customFormat="1" ht="24.75" customHeight="1">
      <c r="A125" s="6">
        <v>119</v>
      </c>
      <c r="B125" s="43">
        <v>2019</v>
      </c>
      <c r="C125" s="19" t="s">
        <v>509</v>
      </c>
      <c r="D125" s="1" t="s">
        <v>127</v>
      </c>
      <c r="E125" s="19" t="s">
        <v>208</v>
      </c>
      <c r="F125" s="19" t="s">
        <v>95</v>
      </c>
      <c r="G125" s="19" t="s">
        <v>43</v>
      </c>
      <c r="H125" s="19" t="s">
        <v>510</v>
      </c>
      <c r="I125" s="14">
        <v>2019.7</v>
      </c>
      <c r="J125" s="14">
        <v>2019.12</v>
      </c>
      <c r="K125" s="19" t="s">
        <v>225</v>
      </c>
      <c r="L125" s="19" t="s">
        <v>62</v>
      </c>
      <c r="M125" s="14">
        <v>1800</v>
      </c>
      <c r="N125" s="73"/>
      <c r="O125" s="73"/>
      <c r="P125" s="78"/>
      <c r="Q125" s="14">
        <v>1800</v>
      </c>
      <c r="R125" s="8"/>
      <c r="S125" s="73"/>
      <c r="T125" s="77"/>
      <c r="U125" s="73"/>
      <c r="V125" s="8"/>
      <c r="W125" s="73">
        <v>172</v>
      </c>
      <c r="X125" s="8"/>
      <c r="Y125" s="8"/>
      <c r="Z125" s="6" t="s">
        <v>511</v>
      </c>
    </row>
    <row r="126" spans="1:26" s="21" customFormat="1" ht="24.75" customHeight="1">
      <c r="A126" s="6">
        <v>120</v>
      </c>
      <c r="B126" s="43">
        <v>2019</v>
      </c>
      <c r="C126" s="78" t="s">
        <v>512</v>
      </c>
      <c r="D126" s="1" t="s">
        <v>127</v>
      </c>
      <c r="E126" s="77" t="s">
        <v>208</v>
      </c>
      <c r="F126" s="77" t="s">
        <v>95</v>
      </c>
      <c r="G126" s="77" t="s">
        <v>43</v>
      </c>
      <c r="H126" s="78" t="s">
        <v>513</v>
      </c>
      <c r="I126" s="14">
        <v>2019.6</v>
      </c>
      <c r="J126" s="13">
        <v>2019.12</v>
      </c>
      <c r="K126" s="78" t="s">
        <v>225</v>
      </c>
      <c r="L126" s="19" t="s">
        <v>62</v>
      </c>
      <c r="M126" s="83">
        <v>180</v>
      </c>
      <c r="N126" s="8"/>
      <c r="O126" s="8"/>
      <c r="P126" s="78"/>
      <c r="Q126" s="83">
        <v>180</v>
      </c>
      <c r="R126" s="8"/>
      <c r="S126" s="8"/>
      <c r="T126" s="6"/>
      <c r="U126" s="73"/>
      <c r="V126" s="73"/>
      <c r="W126" s="73">
        <v>172</v>
      </c>
      <c r="X126" s="8"/>
      <c r="Y126" s="8"/>
      <c r="Z126" s="6" t="s">
        <v>514</v>
      </c>
    </row>
    <row r="127" spans="1:26" s="21" customFormat="1" ht="24.75" customHeight="1">
      <c r="A127" s="6">
        <v>121</v>
      </c>
      <c r="B127" s="43">
        <v>2019</v>
      </c>
      <c r="C127" s="77" t="s">
        <v>515</v>
      </c>
      <c r="D127" s="1" t="s">
        <v>127</v>
      </c>
      <c r="E127" s="77" t="s">
        <v>94</v>
      </c>
      <c r="F127" s="77" t="s">
        <v>95</v>
      </c>
      <c r="G127" s="77" t="s">
        <v>59</v>
      </c>
      <c r="H127" s="77" t="s">
        <v>516</v>
      </c>
      <c r="I127" s="12">
        <v>2019.3</v>
      </c>
      <c r="J127" s="14">
        <v>2019.11</v>
      </c>
      <c r="K127" s="78" t="s">
        <v>517</v>
      </c>
      <c r="L127" s="1" t="s">
        <v>518</v>
      </c>
      <c r="M127" s="83">
        <v>50</v>
      </c>
      <c r="N127" s="73"/>
      <c r="O127" s="8"/>
      <c r="P127" s="19" t="s">
        <v>62</v>
      </c>
      <c r="Q127" s="14">
        <v>50</v>
      </c>
      <c r="R127" s="8"/>
      <c r="S127" s="8"/>
      <c r="T127" s="1"/>
      <c r="U127" s="8"/>
      <c r="V127" s="2">
        <v>3</v>
      </c>
      <c r="W127" s="73">
        <v>172</v>
      </c>
      <c r="X127" s="2"/>
      <c r="Y127" s="2"/>
      <c r="Z127" s="6" t="s">
        <v>519</v>
      </c>
    </row>
    <row r="128" spans="1:26" s="21" customFormat="1" ht="24.75" customHeight="1">
      <c r="A128" s="6">
        <v>122</v>
      </c>
      <c r="B128" s="2">
        <v>2019</v>
      </c>
      <c r="C128" s="2" t="s">
        <v>520</v>
      </c>
      <c r="D128" s="1" t="s">
        <v>127</v>
      </c>
      <c r="E128" s="2" t="s">
        <v>142</v>
      </c>
      <c r="F128" s="2" t="s">
        <v>468</v>
      </c>
      <c r="G128" s="2" t="s">
        <v>43</v>
      </c>
      <c r="H128" s="2" t="s">
        <v>521</v>
      </c>
      <c r="I128" s="2">
        <v>2019.05</v>
      </c>
      <c r="J128" s="2">
        <v>2019.1</v>
      </c>
      <c r="K128" s="2" t="s">
        <v>201</v>
      </c>
      <c r="L128" s="2" t="s">
        <v>201</v>
      </c>
      <c r="M128" s="2">
        <v>14.9</v>
      </c>
      <c r="N128" s="2"/>
      <c r="O128" s="2"/>
      <c r="P128" s="1"/>
      <c r="Q128" s="2">
        <v>14.9</v>
      </c>
      <c r="R128" s="2"/>
      <c r="S128" s="2"/>
      <c r="T128" s="1"/>
      <c r="U128" s="2"/>
      <c r="V128" s="2">
        <v>27</v>
      </c>
      <c r="W128" s="2"/>
      <c r="X128" s="2"/>
      <c r="Y128" s="2"/>
      <c r="Z128" s="2" t="s">
        <v>522</v>
      </c>
    </row>
    <row r="129" spans="1:26" s="21" customFormat="1" ht="24.75" customHeight="1">
      <c r="A129" s="6">
        <v>123</v>
      </c>
      <c r="B129" s="43">
        <v>2019</v>
      </c>
      <c r="C129" s="19" t="s">
        <v>267</v>
      </c>
      <c r="D129" s="7" t="s">
        <v>268</v>
      </c>
      <c r="E129" s="7" t="s">
        <v>269</v>
      </c>
      <c r="F129" s="19" t="s">
        <v>270</v>
      </c>
      <c r="G129" s="77" t="s">
        <v>43</v>
      </c>
      <c r="H129" s="19" t="s">
        <v>271</v>
      </c>
      <c r="I129" s="14">
        <v>2019.1</v>
      </c>
      <c r="J129" s="14">
        <v>2019.12</v>
      </c>
      <c r="K129" s="77" t="s">
        <v>62</v>
      </c>
      <c r="L129" s="77" t="s">
        <v>62</v>
      </c>
      <c r="M129" s="14">
        <v>3</v>
      </c>
      <c r="N129" s="8"/>
      <c r="O129" s="8"/>
      <c r="P129" s="19" t="s">
        <v>62</v>
      </c>
      <c r="Q129" s="14">
        <v>3</v>
      </c>
      <c r="R129" s="8"/>
      <c r="S129" s="8"/>
      <c r="T129" s="6"/>
      <c r="U129" s="2"/>
      <c r="V129" s="2">
        <v>3</v>
      </c>
      <c r="W129" s="8"/>
      <c r="X129" s="2">
        <v>3</v>
      </c>
      <c r="Y129" s="73">
        <v>3</v>
      </c>
      <c r="Z129" s="1" t="s">
        <v>272</v>
      </c>
    </row>
    <row r="130" spans="1:26" s="21" customFormat="1" ht="24.75" customHeight="1">
      <c r="A130" s="6">
        <v>124</v>
      </c>
      <c r="B130" s="1">
        <v>2019</v>
      </c>
      <c r="C130" s="7" t="s">
        <v>273</v>
      </c>
      <c r="D130" s="7" t="s">
        <v>274</v>
      </c>
      <c r="E130" s="7" t="s">
        <v>275</v>
      </c>
      <c r="F130" s="1" t="s">
        <v>276</v>
      </c>
      <c r="G130" s="1" t="s">
        <v>43</v>
      </c>
      <c r="H130" s="19" t="s">
        <v>277</v>
      </c>
      <c r="I130" s="14">
        <v>2019.1</v>
      </c>
      <c r="J130" s="14">
        <v>2019.12</v>
      </c>
      <c r="K130" s="1" t="s">
        <v>62</v>
      </c>
      <c r="L130" s="1" t="s">
        <v>62</v>
      </c>
      <c r="M130" s="8">
        <v>65</v>
      </c>
      <c r="N130" s="2"/>
      <c r="O130" s="2"/>
      <c r="P130" s="1"/>
      <c r="Q130" s="8">
        <v>65</v>
      </c>
      <c r="R130" s="2"/>
      <c r="S130" s="2"/>
      <c r="T130" s="1" t="s">
        <v>523</v>
      </c>
      <c r="U130" s="2"/>
      <c r="V130" s="8">
        <v>349</v>
      </c>
      <c r="W130" s="2"/>
      <c r="X130" s="2"/>
      <c r="Y130" s="2"/>
      <c r="Z130" s="17" t="s">
        <v>279</v>
      </c>
    </row>
    <row r="131" spans="1:26" s="21" customFormat="1" ht="24.75" customHeight="1">
      <c r="A131" s="6">
        <v>125</v>
      </c>
      <c r="B131" s="6">
        <v>2020</v>
      </c>
      <c r="C131" s="7" t="s">
        <v>317</v>
      </c>
      <c r="D131" s="7" t="s">
        <v>40</v>
      </c>
      <c r="E131" s="7" t="s">
        <v>317</v>
      </c>
      <c r="F131" s="1" t="s">
        <v>524</v>
      </c>
      <c r="G131" s="1" t="s">
        <v>43</v>
      </c>
      <c r="H131" s="6" t="s">
        <v>525</v>
      </c>
      <c r="I131" s="13">
        <v>2020.6</v>
      </c>
      <c r="J131" s="13">
        <v>2020.11</v>
      </c>
      <c r="K131" s="1" t="s">
        <v>54</v>
      </c>
      <c r="L131" s="1" t="s">
        <v>54</v>
      </c>
      <c r="M131" s="8">
        <v>500</v>
      </c>
      <c r="N131" s="8"/>
      <c r="O131" s="8"/>
      <c r="P131" s="7"/>
      <c r="Q131" s="8">
        <v>500</v>
      </c>
      <c r="R131" s="8"/>
      <c r="S131" s="13"/>
      <c r="T131" s="7" t="s">
        <v>55</v>
      </c>
      <c r="U131" s="8"/>
      <c r="V131" s="8"/>
      <c r="W131" s="8">
        <v>243</v>
      </c>
      <c r="X131" s="13"/>
      <c r="Y131" s="13"/>
      <c r="Z131" s="1" t="s">
        <v>526</v>
      </c>
    </row>
    <row r="132" spans="1:26" s="21" customFormat="1" ht="24.75" customHeight="1">
      <c r="A132" s="6">
        <v>126</v>
      </c>
      <c r="B132" s="18">
        <v>2020</v>
      </c>
      <c r="C132" s="19" t="s">
        <v>284</v>
      </c>
      <c r="D132" s="7" t="s">
        <v>40</v>
      </c>
      <c r="E132" s="19" t="s">
        <v>284</v>
      </c>
      <c r="F132" s="19" t="s">
        <v>527</v>
      </c>
      <c r="G132" s="19" t="s">
        <v>43</v>
      </c>
      <c r="H132" s="19" t="s">
        <v>528</v>
      </c>
      <c r="I132" s="14">
        <v>2020.1</v>
      </c>
      <c r="J132" s="14">
        <v>2020.8</v>
      </c>
      <c r="K132" s="19" t="s">
        <v>54</v>
      </c>
      <c r="L132" s="19" t="s">
        <v>54</v>
      </c>
      <c r="M132" s="14">
        <v>1000</v>
      </c>
      <c r="N132" s="2"/>
      <c r="O132" s="8"/>
      <c r="P132" s="7"/>
      <c r="Q132" s="14">
        <v>1000</v>
      </c>
      <c r="R132" s="8"/>
      <c r="S132" s="2"/>
      <c r="T132" s="19" t="s">
        <v>529</v>
      </c>
      <c r="U132" s="8"/>
      <c r="V132" s="2">
        <v>35</v>
      </c>
      <c r="W132" s="2">
        <v>876</v>
      </c>
      <c r="X132" s="2">
        <v>7.1</v>
      </c>
      <c r="Y132" s="2">
        <v>1.73</v>
      </c>
      <c r="Z132" s="1" t="s">
        <v>530</v>
      </c>
    </row>
    <row r="133" spans="1:26" s="21" customFormat="1" ht="24.75" customHeight="1">
      <c r="A133" s="6">
        <v>127</v>
      </c>
      <c r="B133" s="18">
        <v>2020</v>
      </c>
      <c r="C133" s="19" t="s">
        <v>74</v>
      </c>
      <c r="D133" s="7" t="s">
        <v>40</v>
      </c>
      <c r="E133" s="19" t="s">
        <v>302</v>
      </c>
      <c r="F133" s="19" t="s">
        <v>531</v>
      </c>
      <c r="G133" s="19" t="s">
        <v>43</v>
      </c>
      <c r="H133" s="19" t="s">
        <v>532</v>
      </c>
      <c r="I133" s="14">
        <v>2020.1</v>
      </c>
      <c r="J133" s="14">
        <v>2020.12</v>
      </c>
      <c r="K133" s="19" t="s">
        <v>54</v>
      </c>
      <c r="L133" s="19" t="s">
        <v>54</v>
      </c>
      <c r="M133" s="14">
        <v>768</v>
      </c>
      <c r="N133" s="2"/>
      <c r="O133" s="8"/>
      <c r="P133" s="7"/>
      <c r="Q133" s="14">
        <v>768</v>
      </c>
      <c r="R133" s="8"/>
      <c r="S133" s="2"/>
      <c r="T133" s="19"/>
      <c r="U133" s="8"/>
      <c r="V133" s="2">
        <v>22</v>
      </c>
      <c r="W133" s="2">
        <v>910</v>
      </c>
      <c r="X133" s="2">
        <v>1.1</v>
      </c>
      <c r="Y133" s="8">
        <v>1.1</v>
      </c>
      <c r="Z133" s="7" t="s">
        <v>533</v>
      </c>
    </row>
    <row r="134" spans="1:26" s="21" customFormat="1" ht="24.75" customHeight="1">
      <c r="A134" s="6">
        <v>128</v>
      </c>
      <c r="B134" s="18">
        <v>2020</v>
      </c>
      <c r="C134" s="19" t="s">
        <v>122</v>
      </c>
      <c r="D134" s="7" t="s">
        <v>40</v>
      </c>
      <c r="E134" s="19" t="s">
        <v>51</v>
      </c>
      <c r="F134" s="19" t="s">
        <v>534</v>
      </c>
      <c r="G134" s="19" t="s">
        <v>535</v>
      </c>
      <c r="H134" s="19" t="s">
        <v>122</v>
      </c>
      <c r="I134" s="14">
        <v>2020.5</v>
      </c>
      <c r="J134" s="14">
        <v>2020.1</v>
      </c>
      <c r="K134" s="19" t="s">
        <v>61</v>
      </c>
      <c r="L134" s="19" t="s">
        <v>54</v>
      </c>
      <c r="M134" s="14">
        <v>100</v>
      </c>
      <c r="N134" s="2"/>
      <c r="O134" s="8"/>
      <c r="P134" s="7"/>
      <c r="Q134" s="14">
        <v>100</v>
      </c>
      <c r="R134" s="8"/>
      <c r="S134" s="8"/>
      <c r="T134" s="19"/>
      <c r="U134" s="8"/>
      <c r="V134" s="2">
        <v>6</v>
      </c>
      <c r="W134" s="2">
        <v>123</v>
      </c>
      <c r="X134" s="2"/>
      <c r="Y134" s="8"/>
      <c r="Z134" s="1" t="s">
        <v>536</v>
      </c>
    </row>
    <row r="135" spans="1:26" s="21" customFormat="1" ht="24.75" customHeight="1">
      <c r="A135" s="6">
        <v>129</v>
      </c>
      <c r="B135" s="18">
        <v>2020</v>
      </c>
      <c r="C135" s="19" t="s">
        <v>537</v>
      </c>
      <c r="D135" s="7" t="s">
        <v>40</v>
      </c>
      <c r="E135" s="19" t="s">
        <v>51</v>
      </c>
      <c r="F135" s="19" t="s">
        <v>534</v>
      </c>
      <c r="G135" s="19" t="s">
        <v>43</v>
      </c>
      <c r="H135" s="19" t="s">
        <v>537</v>
      </c>
      <c r="I135" s="14">
        <v>2020.5</v>
      </c>
      <c r="J135" s="14">
        <v>2020.9</v>
      </c>
      <c r="K135" s="19" t="s">
        <v>61</v>
      </c>
      <c r="L135" s="19" t="s">
        <v>54</v>
      </c>
      <c r="M135" s="14">
        <v>300</v>
      </c>
      <c r="N135" s="2"/>
      <c r="O135" s="8"/>
      <c r="P135" s="7"/>
      <c r="Q135" s="14">
        <v>300</v>
      </c>
      <c r="R135" s="8"/>
      <c r="S135" s="2"/>
      <c r="T135" s="19"/>
      <c r="U135" s="8"/>
      <c r="V135" s="2">
        <v>6</v>
      </c>
      <c r="W135" s="2">
        <v>123</v>
      </c>
      <c r="X135" s="2"/>
      <c r="Y135" s="8"/>
      <c r="Z135" s="1" t="s">
        <v>538</v>
      </c>
    </row>
    <row r="136" spans="1:26" s="21" customFormat="1" ht="24.75" customHeight="1">
      <c r="A136" s="6">
        <v>130</v>
      </c>
      <c r="B136" s="2">
        <v>2020</v>
      </c>
      <c r="C136" s="7" t="s">
        <v>539</v>
      </c>
      <c r="D136" s="7" t="s">
        <v>40</v>
      </c>
      <c r="E136" s="7" t="s">
        <v>540</v>
      </c>
      <c r="F136" s="6" t="s">
        <v>541</v>
      </c>
      <c r="G136" s="6" t="s">
        <v>43</v>
      </c>
      <c r="H136" s="1" t="s">
        <v>542</v>
      </c>
      <c r="I136" s="2">
        <v>2020.5</v>
      </c>
      <c r="J136" s="2">
        <v>2020.11</v>
      </c>
      <c r="K136" s="6" t="s">
        <v>78</v>
      </c>
      <c r="L136" s="1" t="s">
        <v>54</v>
      </c>
      <c r="M136" s="2">
        <v>400</v>
      </c>
      <c r="N136" s="2"/>
      <c r="O136" s="2"/>
      <c r="P136" s="76"/>
      <c r="Q136" s="2">
        <v>400</v>
      </c>
      <c r="R136" s="2"/>
      <c r="S136" s="2"/>
      <c r="T136" s="1" t="s">
        <v>79</v>
      </c>
      <c r="U136" s="2"/>
      <c r="V136" s="2">
        <v>9</v>
      </c>
      <c r="W136" s="2">
        <v>150</v>
      </c>
      <c r="X136" s="2">
        <v>20</v>
      </c>
      <c r="Y136" s="2">
        <v>0.45</v>
      </c>
      <c r="Z136" s="17" t="s">
        <v>543</v>
      </c>
    </row>
    <row r="137" spans="1:26" s="21" customFormat="1" ht="24.75" customHeight="1">
      <c r="A137" s="6">
        <v>131</v>
      </c>
      <c r="B137" s="2">
        <v>2020</v>
      </c>
      <c r="C137" s="2" t="s">
        <v>50</v>
      </c>
      <c r="D137" s="7" t="s">
        <v>40</v>
      </c>
      <c r="E137" s="2" t="s">
        <v>51</v>
      </c>
      <c r="F137" s="2" t="s">
        <v>544</v>
      </c>
      <c r="G137" s="2" t="s">
        <v>43</v>
      </c>
      <c r="H137" s="2" t="s">
        <v>545</v>
      </c>
      <c r="I137" s="2">
        <v>2020.05</v>
      </c>
      <c r="J137" s="2">
        <v>2020.1</v>
      </c>
      <c r="K137" s="2" t="s">
        <v>54</v>
      </c>
      <c r="L137" s="2" t="s">
        <v>54</v>
      </c>
      <c r="M137" s="2">
        <v>1437</v>
      </c>
      <c r="N137" s="2"/>
      <c r="O137" s="2"/>
      <c r="P137" s="76"/>
      <c r="Q137" s="2">
        <v>1437</v>
      </c>
      <c r="R137" s="2"/>
      <c r="S137" s="2"/>
      <c r="T137" s="1" t="s">
        <v>79</v>
      </c>
      <c r="U137" s="2">
        <v>2</v>
      </c>
      <c r="V137" s="2">
        <v>15</v>
      </c>
      <c r="W137" s="2">
        <v>435</v>
      </c>
      <c r="X137" s="2">
        <v>9</v>
      </c>
      <c r="Y137" s="2">
        <v>0.58</v>
      </c>
      <c r="Z137" s="17" t="s">
        <v>546</v>
      </c>
    </row>
    <row r="138" spans="1:26" s="21" customFormat="1" ht="24.75" customHeight="1">
      <c r="A138" s="6">
        <v>132</v>
      </c>
      <c r="B138" s="2">
        <v>2020</v>
      </c>
      <c r="C138" s="2" t="s">
        <v>122</v>
      </c>
      <c r="D138" s="7" t="s">
        <v>40</v>
      </c>
      <c r="E138" s="2" t="s">
        <v>51</v>
      </c>
      <c r="F138" s="2" t="s">
        <v>547</v>
      </c>
      <c r="G138" s="2" t="s">
        <v>43</v>
      </c>
      <c r="H138" s="2" t="s">
        <v>548</v>
      </c>
      <c r="I138" s="2">
        <v>2020.03</v>
      </c>
      <c r="J138" s="2">
        <v>2020.05</v>
      </c>
      <c r="K138" s="2" t="s">
        <v>78</v>
      </c>
      <c r="L138" s="2" t="s">
        <v>54</v>
      </c>
      <c r="M138" s="2">
        <v>500</v>
      </c>
      <c r="N138" s="2"/>
      <c r="O138" s="2"/>
      <c r="P138" s="76"/>
      <c r="Q138" s="2">
        <v>500</v>
      </c>
      <c r="R138" s="2"/>
      <c r="S138" s="2"/>
      <c r="T138" s="1" t="s">
        <v>79</v>
      </c>
      <c r="U138" s="2">
        <v>80</v>
      </c>
      <c r="V138" s="2">
        <v>3</v>
      </c>
      <c r="W138" s="2">
        <v>80</v>
      </c>
      <c r="X138" s="2">
        <v>250</v>
      </c>
      <c r="Y138" s="2">
        <v>3</v>
      </c>
      <c r="Z138" s="17" t="s">
        <v>549</v>
      </c>
    </row>
    <row r="139" spans="1:26" s="21" customFormat="1" ht="24.75" customHeight="1">
      <c r="A139" s="6">
        <v>133</v>
      </c>
      <c r="B139" s="43">
        <v>2020</v>
      </c>
      <c r="C139" s="7" t="s">
        <v>550</v>
      </c>
      <c r="D139" s="7" t="s">
        <v>40</v>
      </c>
      <c r="E139" s="19" t="s">
        <v>317</v>
      </c>
      <c r="F139" s="1" t="s">
        <v>368</v>
      </c>
      <c r="G139" s="1" t="s">
        <v>43</v>
      </c>
      <c r="H139" s="1" t="s">
        <v>486</v>
      </c>
      <c r="I139" s="14">
        <v>2020.3</v>
      </c>
      <c r="J139" s="14">
        <v>2020.11</v>
      </c>
      <c r="K139" s="1" t="s">
        <v>54</v>
      </c>
      <c r="L139" s="1" t="s">
        <v>54</v>
      </c>
      <c r="M139" s="14">
        <v>150</v>
      </c>
      <c r="N139" s="2"/>
      <c r="O139" s="2"/>
      <c r="P139" s="1"/>
      <c r="Q139" s="14">
        <v>150</v>
      </c>
      <c r="R139" s="2"/>
      <c r="S139" s="2"/>
      <c r="T139" s="1" t="s">
        <v>55</v>
      </c>
      <c r="U139" s="2"/>
      <c r="V139" s="2">
        <v>8</v>
      </c>
      <c r="W139" s="2">
        <v>156</v>
      </c>
      <c r="X139" s="2">
        <v>3</v>
      </c>
      <c r="Y139" s="2">
        <v>0.4</v>
      </c>
      <c r="Z139" s="1" t="s">
        <v>551</v>
      </c>
    </row>
    <row r="140" spans="1:26" s="21" customFormat="1" ht="24.75" customHeight="1">
      <c r="A140" s="6">
        <v>134</v>
      </c>
      <c r="B140" s="43">
        <v>2020</v>
      </c>
      <c r="C140" s="19" t="s">
        <v>552</v>
      </c>
      <c r="D140" s="7" t="s">
        <v>40</v>
      </c>
      <c r="E140" s="19" t="s">
        <v>82</v>
      </c>
      <c r="F140" s="19" t="s">
        <v>553</v>
      </c>
      <c r="G140" s="1" t="s">
        <v>43</v>
      </c>
      <c r="H140" s="1" t="s">
        <v>554</v>
      </c>
      <c r="I140" s="14">
        <v>2020.5</v>
      </c>
      <c r="J140" s="14">
        <v>2020.7</v>
      </c>
      <c r="K140" s="1" t="s">
        <v>54</v>
      </c>
      <c r="L140" s="1" t="s">
        <v>54</v>
      </c>
      <c r="M140" s="14">
        <v>20</v>
      </c>
      <c r="N140" s="2"/>
      <c r="O140" s="2"/>
      <c r="P140" s="1"/>
      <c r="Q140" s="14">
        <v>20</v>
      </c>
      <c r="R140" s="2"/>
      <c r="S140" s="2"/>
      <c r="T140" s="19" t="s">
        <v>55</v>
      </c>
      <c r="U140" s="2"/>
      <c r="V140" s="2">
        <v>2</v>
      </c>
      <c r="W140" s="2">
        <v>92</v>
      </c>
      <c r="X140" s="2">
        <v>7</v>
      </c>
      <c r="Y140" s="2">
        <v>0.2</v>
      </c>
      <c r="Z140" s="1" t="s">
        <v>555</v>
      </c>
    </row>
    <row r="141" spans="1:26" s="21" customFormat="1" ht="24.75" customHeight="1">
      <c r="A141" s="6">
        <v>135</v>
      </c>
      <c r="B141" s="43">
        <v>2020</v>
      </c>
      <c r="C141" s="19" t="s">
        <v>556</v>
      </c>
      <c r="D141" s="7" t="s">
        <v>40</v>
      </c>
      <c r="E141" s="19" t="s">
        <v>82</v>
      </c>
      <c r="F141" s="19" t="s">
        <v>95</v>
      </c>
      <c r="G141" s="19" t="s">
        <v>43</v>
      </c>
      <c r="H141" s="19" t="s">
        <v>557</v>
      </c>
      <c r="I141" s="14">
        <v>2020.4</v>
      </c>
      <c r="J141" s="14">
        <v>2020.1</v>
      </c>
      <c r="K141" s="19" t="s">
        <v>558</v>
      </c>
      <c r="L141" s="19" t="s">
        <v>558</v>
      </c>
      <c r="M141" s="14">
        <v>200</v>
      </c>
      <c r="N141" s="73"/>
      <c r="O141" s="73"/>
      <c r="P141" s="19"/>
      <c r="Q141" s="14">
        <v>200</v>
      </c>
      <c r="R141" s="8"/>
      <c r="S141" s="73"/>
      <c r="T141" s="1" t="s">
        <v>55</v>
      </c>
      <c r="U141" s="73"/>
      <c r="V141" s="8">
        <v>3</v>
      </c>
      <c r="W141" s="73">
        <v>101</v>
      </c>
      <c r="X141" s="73">
        <v>10</v>
      </c>
      <c r="Y141" s="2">
        <v>0.3</v>
      </c>
      <c r="Z141" s="1" t="s">
        <v>559</v>
      </c>
    </row>
    <row r="142" spans="1:26" s="21" customFormat="1" ht="24.75" customHeight="1">
      <c r="A142" s="6">
        <v>136</v>
      </c>
      <c r="B142" s="43">
        <v>2020</v>
      </c>
      <c r="C142" s="77" t="s">
        <v>560</v>
      </c>
      <c r="D142" s="7" t="s">
        <v>40</v>
      </c>
      <c r="E142" s="77" t="s">
        <v>51</v>
      </c>
      <c r="F142" s="77" t="s">
        <v>95</v>
      </c>
      <c r="G142" s="77" t="s">
        <v>43</v>
      </c>
      <c r="H142" s="1" t="s">
        <v>561</v>
      </c>
      <c r="I142" s="14">
        <v>2020.5</v>
      </c>
      <c r="J142" s="13">
        <v>2020.12</v>
      </c>
      <c r="K142" s="78" t="s">
        <v>225</v>
      </c>
      <c r="L142" s="19" t="s">
        <v>62</v>
      </c>
      <c r="M142" s="83">
        <v>400</v>
      </c>
      <c r="N142" s="8"/>
      <c r="O142" s="8"/>
      <c r="P142" s="78"/>
      <c r="Q142" s="83">
        <v>400</v>
      </c>
      <c r="R142" s="8"/>
      <c r="S142" s="8"/>
      <c r="T142" s="1" t="s">
        <v>55</v>
      </c>
      <c r="U142" s="73"/>
      <c r="V142" s="73">
        <v>3</v>
      </c>
      <c r="W142" s="73">
        <v>101</v>
      </c>
      <c r="X142" s="73">
        <v>10</v>
      </c>
      <c r="Y142" s="2">
        <v>0.6</v>
      </c>
      <c r="Z142" s="44" t="s">
        <v>562</v>
      </c>
    </row>
    <row r="143" spans="1:26" s="21" customFormat="1" ht="24.75" customHeight="1">
      <c r="A143" s="6">
        <v>137</v>
      </c>
      <c r="B143" s="18">
        <v>2020</v>
      </c>
      <c r="C143" s="1" t="s">
        <v>563</v>
      </c>
      <c r="D143" s="7" t="s">
        <v>40</v>
      </c>
      <c r="E143" s="7" t="s">
        <v>51</v>
      </c>
      <c r="F143" s="7" t="s">
        <v>376</v>
      </c>
      <c r="G143" s="7" t="s">
        <v>43</v>
      </c>
      <c r="H143" s="2" t="s">
        <v>564</v>
      </c>
      <c r="I143" s="14">
        <v>2020.5</v>
      </c>
      <c r="J143" s="14">
        <v>2020.9</v>
      </c>
      <c r="K143" s="1" t="s">
        <v>54</v>
      </c>
      <c r="L143" s="1" t="s">
        <v>54</v>
      </c>
      <c r="M143" s="14">
        <v>120</v>
      </c>
      <c r="N143" s="8"/>
      <c r="O143" s="2"/>
      <c r="P143" s="7"/>
      <c r="Q143" s="14">
        <v>120</v>
      </c>
      <c r="R143" s="8"/>
      <c r="S143" s="8"/>
      <c r="T143" s="1" t="s">
        <v>55</v>
      </c>
      <c r="U143" s="2"/>
      <c r="V143" s="2">
        <v>14</v>
      </c>
      <c r="W143" s="2">
        <v>165</v>
      </c>
      <c r="X143" s="2">
        <v>1.5</v>
      </c>
      <c r="Y143" s="2">
        <v>1.4</v>
      </c>
      <c r="Z143" s="1" t="s">
        <v>565</v>
      </c>
    </row>
    <row r="144" spans="1:26" s="21" customFormat="1" ht="24.75" customHeight="1">
      <c r="A144" s="6">
        <v>138</v>
      </c>
      <c r="B144" s="43">
        <v>2020</v>
      </c>
      <c r="C144" s="19" t="s">
        <v>119</v>
      </c>
      <c r="D144" s="7" t="s">
        <v>40</v>
      </c>
      <c r="E144" s="19" t="s">
        <v>51</v>
      </c>
      <c r="F144" s="1" t="s">
        <v>490</v>
      </c>
      <c r="G144" s="19" t="s">
        <v>43</v>
      </c>
      <c r="H144" s="19" t="s">
        <v>566</v>
      </c>
      <c r="I144" s="13">
        <v>2020.5</v>
      </c>
      <c r="J144" s="13">
        <v>2020.1</v>
      </c>
      <c r="K144" s="19" t="s">
        <v>54</v>
      </c>
      <c r="L144" s="19" t="s">
        <v>54</v>
      </c>
      <c r="M144" s="14">
        <v>100</v>
      </c>
      <c r="N144" s="2"/>
      <c r="O144" s="8"/>
      <c r="P144" s="7"/>
      <c r="Q144" s="14">
        <v>100</v>
      </c>
      <c r="R144" s="8"/>
      <c r="S144" s="8"/>
      <c r="T144" s="1" t="s">
        <v>55</v>
      </c>
      <c r="U144" s="2"/>
      <c r="V144" s="2">
        <v>3</v>
      </c>
      <c r="W144" s="2">
        <v>151</v>
      </c>
      <c r="X144" s="2">
        <v>5</v>
      </c>
      <c r="Y144" s="2">
        <v>0.15</v>
      </c>
      <c r="Z144" s="7" t="s">
        <v>567</v>
      </c>
    </row>
    <row r="145" spans="1:26" s="21" customFormat="1" ht="24.75" customHeight="1">
      <c r="A145" s="6">
        <v>139</v>
      </c>
      <c r="B145" s="43">
        <v>2020</v>
      </c>
      <c r="C145" s="1" t="s">
        <v>568</v>
      </c>
      <c r="D145" s="7" t="s">
        <v>40</v>
      </c>
      <c r="E145" s="19" t="s">
        <v>51</v>
      </c>
      <c r="F145" s="1" t="s">
        <v>490</v>
      </c>
      <c r="G145" s="19" t="s">
        <v>43</v>
      </c>
      <c r="H145" s="1" t="s">
        <v>569</v>
      </c>
      <c r="I145" s="13">
        <v>2020.5</v>
      </c>
      <c r="J145" s="13">
        <v>2020.1</v>
      </c>
      <c r="K145" s="19" t="s">
        <v>54</v>
      </c>
      <c r="L145" s="19" t="s">
        <v>54</v>
      </c>
      <c r="M145" s="14">
        <v>150</v>
      </c>
      <c r="N145" s="2"/>
      <c r="O145" s="2"/>
      <c r="P145" s="19"/>
      <c r="Q145" s="14">
        <v>150</v>
      </c>
      <c r="R145" s="2"/>
      <c r="S145" s="8"/>
      <c r="T145" s="1" t="s">
        <v>55</v>
      </c>
      <c r="U145" s="8"/>
      <c r="V145" s="8">
        <v>3</v>
      </c>
      <c r="W145" s="2">
        <v>151</v>
      </c>
      <c r="X145" s="2">
        <v>2</v>
      </c>
      <c r="Y145" s="2">
        <v>0.06</v>
      </c>
      <c r="Z145" s="7" t="s">
        <v>570</v>
      </c>
    </row>
    <row r="146" spans="1:26" s="21" customFormat="1" ht="24.75" customHeight="1">
      <c r="A146" s="6">
        <v>140</v>
      </c>
      <c r="B146" s="1">
        <v>2020</v>
      </c>
      <c r="C146" s="1" t="s">
        <v>402</v>
      </c>
      <c r="D146" s="1" t="s">
        <v>395</v>
      </c>
      <c r="E146" s="1" t="s">
        <v>142</v>
      </c>
      <c r="F146" s="1" t="s">
        <v>571</v>
      </c>
      <c r="G146" s="1" t="s">
        <v>43</v>
      </c>
      <c r="H146" s="1" t="s">
        <v>572</v>
      </c>
      <c r="I146" s="1">
        <v>2020.5</v>
      </c>
      <c r="J146" s="2">
        <v>2020.9</v>
      </c>
      <c r="K146" s="1" t="s">
        <v>54</v>
      </c>
      <c r="L146" s="1" t="s">
        <v>54</v>
      </c>
      <c r="M146" s="2">
        <v>38.96</v>
      </c>
      <c r="N146" s="2"/>
      <c r="O146" s="2"/>
      <c r="P146" s="1"/>
      <c r="Q146" s="2">
        <v>38.96</v>
      </c>
      <c r="R146" s="2"/>
      <c r="S146" s="2"/>
      <c r="T146" s="1"/>
      <c r="U146" s="2"/>
      <c r="V146" s="2">
        <v>13</v>
      </c>
      <c r="W146" s="2">
        <v>2057</v>
      </c>
      <c r="X146" s="2"/>
      <c r="Y146" s="9"/>
      <c r="Z146" s="1" t="s">
        <v>573</v>
      </c>
    </row>
    <row r="147" spans="1:26" s="21" customFormat="1" ht="24.75" customHeight="1">
      <c r="A147" s="6">
        <v>141</v>
      </c>
      <c r="B147" s="6">
        <v>2020</v>
      </c>
      <c r="C147" s="7" t="s">
        <v>574</v>
      </c>
      <c r="D147" s="1" t="s">
        <v>127</v>
      </c>
      <c r="E147" s="7" t="s">
        <v>575</v>
      </c>
      <c r="F147" s="1" t="s">
        <v>416</v>
      </c>
      <c r="G147" s="1" t="s">
        <v>43</v>
      </c>
      <c r="H147" s="6" t="s">
        <v>576</v>
      </c>
      <c r="I147" s="13">
        <v>2020.8</v>
      </c>
      <c r="J147" s="13">
        <v>2020.9</v>
      </c>
      <c r="K147" s="1" t="s">
        <v>179</v>
      </c>
      <c r="L147" s="1" t="s">
        <v>179</v>
      </c>
      <c r="M147" s="8">
        <v>60</v>
      </c>
      <c r="N147" s="8"/>
      <c r="O147" s="8"/>
      <c r="P147" s="7"/>
      <c r="Q147" s="8">
        <v>60</v>
      </c>
      <c r="R147" s="8"/>
      <c r="S147" s="13"/>
      <c r="T147" s="7" t="s">
        <v>139</v>
      </c>
      <c r="U147" s="8"/>
      <c r="V147" s="8"/>
      <c r="W147" s="8">
        <v>84</v>
      </c>
      <c r="X147" s="13"/>
      <c r="Y147" s="13"/>
      <c r="Z147" s="17" t="s">
        <v>577</v>
      </c>
    </row>
    <row r="148" spans="1:26" s="21" customFormat="1" ht="24.75" customHeight="1">
      <c r="A148" s="6">
        <v>142</v>
      </c>
      <c r="B148" s="6">
        <v>2020</v>
      </c>
      <c r="C148" s="7" t="s">
        <v>578</v>
      </c>
      <c r="D148" s="1" t="s">
        <v>127</v>
      </c>
      <c r="E148" s="1" t="s">
        <v>128</v>
      </c>
      <c r="F148" s="1" t="s">
        <v>524</v>
      </c>
      <c r="G148" s="1" t="s">
        <v>43</v>
      </c>
      <c r="H148" s="1" t="s">
        <v>579</v>
      </c>
      <c r="I148" s="13">
        <v>2020.6</v>
      </c>
      <c r="J148" s="13">
        <v>2020.11</v>
      </c>
      <c r="K148" s="1" t="s">
        <v>86</v>
      </c>
      <c r="L148" s="1" t="s">
        <v>86</v>
      </c>
      <c r="M148" s="8">
        <v>150</v>
      </c>
      <c r="N148" s="8"/>
      <c r="O148" s="8"/>
      <c r="P148" s="7"/>
      <c r="Q148" s="8">
        <v>150</v>
      </c>
      <c r="R148" s="8"/>
      <c r="S148" s="13"/>
      <c r="T148" s="7" t="s">
        <v>139</v>
      </c>
      <c r="U148" s="8"/>
      <c r="V148" s="8"/>
      <c r="W148" s="8">
        <v>243</v>
      </c>
      <c r="X148" s="13"/>
      <c r="Y148" s="13"/>
      <c r="Z148" s="17" t="s">
        <v>580</v>
      </c>
    </row>
    <row r="149" spans="1:26" s="21" customFormat="1" ht="24.75" customHeight="1">
      <c r="A149" s="6">
        <v>143</v>
      </c>
      <c r="B149" s="6">
        <v>2020</v>
      </c>
      <c r="C149" s="7" t="s">
        <v>171</v>
      </c>
      <c r="D149" s="1" t="s">
        <v>127</v>
      </c>
      <c r="E149" s="1" t="s">
        <v>128</v>
      </c>
      <c r="F149" s="1" t="s">
        <v>581</v>
      </c>
      <c r="G149" s="1" t="s">
        <v>43</v>
      </c>
      <c r="H149" s="6" t="s">
        <v>582</v>
      </c>
      <c r="I149" s="13">
        <v>2020.6</v>
      </c>
      <c r="J149" s="13">
        <v>2020.9</v>
      </c>
      <c r="K149" s="1" t="s">
        <v>86</v>
      </c>
      <c r="L149" s="1" t="s">
        <v>86</v>
      </c>
      <c r="M149" s="8">
        <v>250</v>
      </c>
      <c r="N149" s="8"/>
      <c r="O149" s="8"/>
      <c r="P149" s="7"/>
      <c r="Q149" s="8">
        <v>250</v>
      </c>
      <c r="R149" s="8"/>
      <c r="S149" s="13"/>
      <c r="T149" s="7" t="s">
        <v>139</v>
      </c>
      <c r="U149" s="8"/>
      <c r="V149" s="8">
        <v>8</v>
      </c>
      <c r="W149" s="8">
        <v>682</v>
      </c>
      <c r="X149" s="13"/>
      <c r="Y149" s="13"/>
      <c r="Z149" s="17" t="s">
        <v>583</v>
      </c>
    </row>
    <row r="150" spans="1:26" s="21" customFormat="1" ht="24.75" customHeight="1">
      <c r="A150" s="6">
        <v>144</v>
      </c>
      <c r="B150" s="43">
        <v>2020</v>
      </c>
      <c r="C150" s="17" t="s">
        <v>584</v>
      </c>
      <c r="D150" s="1" t="s">
        <v>127</v>
      </c>
      <c r="E150" s="7" t="s">
        <v>176</v>
      </c>
      <c r="F150" s="1" t="s">
        <v>585</v>
      </c>
      <c r="G150" s="45" t="s">
        <v>43</v>
      </c>
      <c r="H150" s="6" t="s">
        <v>586</v>
      </c>
      <c r="I150" s="2">
        <v>6.1</v>
      </c>
      <c r="J150" s="14">
        <v>10.31</v>
      </c>
      <c r="K150" s="1" t="s">
        <v>179</v>
      </c>
      <c r="L150" s="1" t="s">
        <v>179</v>
      </c>
      <c r="M150" s="63">
        <v>40</v>
      </c>
      <c r="N150" s="8"/>
      <c r="O150" s="8"/>
      <c r="P150" s="1"/>
      <c r="Q150" s="63">
        <v>40</v>
      </c>
      <c r="R150" s="8"/>
      <c r="S150" s="8"/>
      <c r="T150" s="6"/>
      <c r="U150" s="8"/>
      <c r="V150" s="8">
        <v>1</v>
      </c>
      <c r="W150" s="8">
        <v>30</v>
      </c>
      <c r="X150" s="8"/>
      <c r="Y150" s="8"/>
      <c r="Z150" s="17" t="s">
        <v>587</v>
      </c>
    </row>
    <row r="151" spans="1:26" s="21" customFormat="1" ht="24.75" customHeight="1">
      <c r="A151" s="6">
        <v>145</v>
      </c>
      <c r="B151" s="1">
        <v>2020</v>
      </c>
      <c r="C151" s="7" t="s">
        <v>588</v>
      </c>
      <c r="D151" s="1" t="s">
        <v>127</v>
      </c>
      <c r="E151" s="7" t="s">
        <v>176</v>
      </c>
      <c r="F151" s="1" t="s">
        <v>298</v>
      </c>
      <c r="G151" s="1" t="s">
        <v>43</v>
      </c>
      <c r="H151" s="1" t="s">
        <v>589</v>
      </c>
      <c r="I151" s="14">
        <v>2020.1</v>
      </c>
      <c r="J151" s="14">
        <v>2020.12</v>
      </c>
      <c r="K151" s="1" t="s">
        <v>179</v>
      </c>
      <c r="L151" s="1" t="s">
        <v>179</v>
      </c>
      <c r="M151" s="14">
        <v>1000</v>
      </c>
      <c r="N151" s="2"/>
      <c r="O151" s="2"/>
      <c r="P151" s="1"/>
      <c r="Q151" s="14">
        <v>1000</v>
      </c>
      <c r="R151" s="2"/>
      <c r="S151" s="2"/>
      <c r="T151" s="1"/>
      <c r="U151" s="2"/>
      <c r="V151" s="2">
        <v>6</v>
      </c>
      <c r="W151" s="2">
        <v>85</v>
      </c>
      <c r="X151" s="2"/>
      <c r="Y151" s="2"/>
      <c r="Z151" s="1" t="s">
        <v>590</v>
      </c>
    </row>
    <row r="152" spans="1:26" s="21" customFormat="1" ht="24.75" customHeight="1">
      <c r="A152" s="6">
        <v>146</v>
      </c>
      <c r="B152" s="18">
        <v>2020</v>
      </c>
      <c r="C152" s="19" t="s">
        <v>591</v>
      </c>
      <c r="D152" s="1" t="s">
        <v>127</v>
      </c>
      <c r="E152" s="19" t="s">
        <v>142</v>
      </c>
      <c r="F152" s="19" t="s">
        <v>58</v>
      </c>
      <c r="G152" s="19" t="s">
        <v>592</v>
      </c>
      <c r="H152" s="19" t="s">
        <v>593</v>
      </c>
      <c r="I152" s="14">
        <v>2020.5</v>
      </c>
      <c r="J152" s="14">
        <v>2020.6</v>
      </c>
      <c r="K152" s="19" t="s">
        <v>61</v>
      </c>
      <c r="L152" s="19" t="s">
        <v>61</v>
      </c>
      <c r="M152" s="14">
        <v>100</v>
      </c>
      <c r="N152" s="2"/>
      <c r="O152" s="8"/>
      <c r="P152" s="7"/>
      <c r="Q152" s="14">
        <v>100</v>
      </c>
      <c r="R152" s="8"/>
      <c r="S152" s="2"/>
      <c r="T152" s="19"/>
      <c r="U152" s="8"/>
      <c r="V152" s="2"/>
      <c r="W152" s="2">
        <v>577</v>
      </c>
      <c r="X152" s="2"/>
      <c r="Y152" s="8"/>
      <c r="Z152" s="1" t="s">
        <v>594</v>
      </c>
    </row>
    <row r="153" spans="1:26" s="21" customFormat="1" ht="24.75" customHeight="1">
      <c r="A153" s="6">
        <v>147</v>
      </c>
      <c r="B153" s="18">
        <v>2020</v>
      </c>
      <c r="C153" s="7" t="s">
        <v>578</v>
      </c>
      <c r="D153" s="1" t="s">
        <v>127</v>
      </c>
      <c r="E153" s="19" t="s">
        <v>142</v>
      </c>
      <c r="F153" s="19" t="s">
        <v>58</v>
      </c>
      <c r="G153" s="19" t="s">
        <v>43</v>
      </c>
      <c r="H153" s="19" t="s">
        <v>595</v>
      </c>
      <c r="I153" s="14">
        <v>2020.6</v>
      </c>
      <c r="J153" s="14">
        <v>2020.8</v>
      </c>
      <c r="K153" s="19" t="s">
        <v>61</v>
      </c>
      <c r="L153" s="19" t="s">
        <v>54</v>
      </c>
      <c r="M153" s="14">
        <v>270</v>
      </c>
      <c r="N153" s="2"/>
      <c r="O153" s="8"/>
      <c r="P153" s="7"/>
      <c r="Q153" s="14">
        <v>270</v>
      </c>
      <c r="R153" s="8"/>
      <c r="S153" s="2"/>
      <c r="T153" s="19"/>
      <c r="U153" s="8"/>
      <c r="V153" s="2"/>
      <c r="W153" s="2">
        <v>577</v>
      </c>
      <c r="X153" s="2"/>
      <c r="Y153" s="8"/>
      <c r="Z153" s="1" t="s">
        <v>596</v>
      </c>
    </row>
    <row r="154" spans="1:26" s="21" customFormat="1" ht="24.75" customHeight="1">
      <c r="A154" s="6">
        <v>148</v>
      </c>
      <c r="B154" s="18">
        <v>2020</v>
      </c>
      <c r="C154" s="19" t="s">
        <v>597</v>
      </c>
      <c r="D154" s="1" t="s">
        <v>127</v>
      </c>
      <c r="E154" s="19" t="s">
        <v>142</v>
      </c>
      <c r="F154" s="19" t="s">
        <v>58</v>
      </c>
      <c r="G154" s="19" t="s">
        <v>598</v>
      </c>
      <c r="H154" s="19" t="s">
        <v>599</v>
      </c>
      <c r="I154" s="14">
        <v>2020.1</v>
      </c>
      <c r="J154" s="14">
        <v>2020.6</v>
      </c>
      <c r="K154" s="19" t="s">
        <v>61</v>
      </c>
      <c r="L154" s="19" t="s">
        <v>61</v>
      </c>
      <c r="M154" s="14">
        <v>30</v>
      </c>
      <c r="N154" s="2"/>
      <c r="O154" s="8"/>
      <c r="P154" s="7"/>
      <c r="Q154" s="14">
        <v>30</v>
      </c>
      <c r="R154" s="8"/>
      <c r="S154" s="2"/>
      <c r="T154" s="19"/>
      <c r="U154" s="8"/>
      <c r="V154" s="2"/>
      <c r="W154" s="2">
        <v>577</v>
      </c>
      <c r="X154" s="2"/>
      <c r="Y154" s="8"/>
      <c r="Z154" s="1" t="s">
        <v>600</v>
      </c>
    </row>
    <row r="155" spans="1:26" s="21" customFormat="1" ht="24.75" customHeight="1">
      <c r="A155" s="6">
        <v>149</v>
      </c>
      <c r="B155" s="18">
        <v>2020</v>
      </c>
      <c r="C155" s="19" t="s">
        <v>601</v>
      </c>
      <c r="D155" s="1" t="s">
        <v>127</v>
      </c>
      <c r="E155" s="19" t="s">
        <v>602</v>
      </c>
      <c r="F155" s="93" t="s">
        <v>65</v>
      </c>
      <c r="G155" s="19" t="s">
        <v>535</v>
      </c>
      <c r="H155" s="93" t="s">
        <v>601</v>
      </c>
      <c r="I155" s="14">
        <v>2020.1</v>
      </c>
      <c r="J155" s="14">
        <v>2020.12</v>
      </c>
      <c r="K155" s="19" t="s">
        <v>61</v>
      </c>
      <c r="L155" s="19" t="s">
        <v>179</v>
      </c>
      <c r="M155" s="14">
        <v>3000</v>
      </c>
      <c r="N155" s="2"/>
      <c r="O155" s="8"/>
      <c r="P155" s="76"/>
      <c r="Q155" s="14">
        <v>3000</v>
      </c>
      <c r="R155" s="8"/>
      <c r="S155" s="8"/>
      <c r="T155" s="19"/>
      <c r="U155" s="8"/>
      <c r="V155" s="2"/>
      <c r="W155" s="2">
        <v>160</v>
      </c>
      <c r="X155" s="2"/>
      <c r="Y155" s="8"/>
      <c r="Z155" s="1" t="s">
        <v>603</v>
      </c>
    </row>
    <row r="156" spans="1:26" s="21" customFormat="1" ht="24.75" customHeight="1">
      <c r="A156" s="6">
        <v>150</v>
      </c>
      <c r="B156" s="18">
        <v>2020</v>
      </c>
      <c r="C156" s="19" t="s">
        <v>604</v>
      </c>
      <c r="D156" s="1" t="s">
        <v>127</v>
      </c>
      <c r="E156" s="19" t="s">
        <v>176</v>
      </c>
      <c r="F156" s="19" t="s">
        <v>605</v>
      </c>
      <c r="G156" s="19" t="s">
        <v>43</v>
      </c>
      <c r="H156" s="19" t="s">
        <v>606</v>
      </c>
      <c r="I156" s="14">
        <v>2020.6</v>
      </c>
      <c r="J156" s="14">
        <v>2020.1</v>
      </c>
      <c r="K156" s="19" t="s">
        <v>61</v>
      </c>
      <c r="L156" s="19" t="s">
        <v>179</v>
      </c>
      <c r="M156" s="14">
        <v>200</v>
      </c>
      <c r="N156" s="2"/>
      <c r="O156" s="8"/>
      <c r="P156" s="7"/>
      <c r="Q156" s="14">
        <v>200</v>
      </c>
      <c r="R156" s="8"/>
      <c r="S156" s="2"/>
      <c r="T156" s="19"/>
      <c r="U156" s="8"/>
      <c r="V156" s="2"/>
      <c r="W156" s="2">
        <v>199</v>
      </c>
      <c r="X156" s="2"/>
      <c r="Y156" s="8"/>
      <c r="Z156" s="1" t="s">
        <v>607</v>
      </c>
    </row>
    <row r="157" spans="1:26" s="21" customFormat="1" ht="24.75" customHeight="1">
      <c r="A157" s="6">
        <v>151</v>
      </c>
      <c r="B157" s="18">
        <v>2020</v>
      </c>
      <c r="C157" s="19" t="s">
        <v>608</v>
      </c>
      <c r="D157" s="1" t="s">
        <v>127</v>
      </c>
      <c r="E157" s="19" t="s">
        <v>176</v>
      </c>
      <c r="F157" s="19" t="s">
        <v>534</v>
      </c>
      <c r="G157" s="19" t="s">
        <v>43</v>
      </c>
      <c r="H157" s="19" t="s">
        <v>608</v>
      </c>
      <c r="I157" s="14">
        <v>2020.5</v>
      </c>
      <c r="J157" s="14">
        <v>2020.12</v>
      </c>
      <c r="K157" s="19" t="s">
        <v>61</v>
      </c>
      <c r="L157" s="19" t="s">
        <v>179</v>
      </c>
      <c r="M157" s="14">
        <v>8000</v>
      </c>
      <c r="N157" s="2"/>
      <c r="O157" s="8"/>
      <c r="P157" s="7"/>
      <c r="Q157" s="14">
        <v>8000</v>
      </c>
      <c r="R157" s="8"/>
      <c r="S157" s="8"/>
      <c r="T157" s="19"/>
      <c r="U157" s="8"/>
      <c r="V157" s="2"/>
      <c r="W157" s="2">
        <v>129</v>
      </c>
      <c r="X157" s="2"/>
      <c r="Y157" s="8"/>
      <c r="Z157" s="1" t="s">
        <v>609</v>
      </c>
    </row>
    <row r="158" spans="1:26" s="21" customFormat="1" ht="24.75" customHeight="1">
      <c r="A158" s="6">
        <v>152</v>
      </c>
      <c r="B158" s="18">
        <v>2020</v>
      </c>
      <c r="C158" s="19" t="s">
        <v>597</v>
      </c>
      <c r="D158" s="1" t="s">
        <v>127</v>
      </c>
      <c r="E158" s="19" t="s">
        <v>142</v>
      </c>
      <c r="F158" s="19" t="s">
        <v>534</v>
      </c>
      <c r="G158" s="19" t="s">
        <v>43</v>
      </c>
      <c r="H158" s="19" t="s">
        <v>610</v>
      </c>
      <c r="I158" s="14">
        <v>2020.5</v>
      </c>
      <c r="J158" s="14">
        <v>2020.6</v>
      </c>
      <c r="K158" s="19" t="s">
        <v>61</v>
      </c>
      <c r="L158" s="19" t="s">
        <v>54</v>
      </c>
      <c r="M158" s="14">
        <v>50</v>
      </c>
      <c r="N158" s="2"/>
      <c r="O158" s="8"/>
      <c r="P158" s="7"/>
      <c r="Q158" s="14">
        <v>50</v>
      </c>
      <c r="R158" s="8"/>
      <c r="S158" s="2"/>
      <c r="T158" s="19"/>
      <c r="U158" s="8"/>
      <c r="V158" s="2"/>
      <c r="W158" s="2">
        <v>129</v>
      </c>
      <c r="X158" s="2"/>
      <c r="Y158" s="8"/>
      <c r="Z158" s="1" t="s">
        <v>611</v>
      </c>
    </row>
    <row r="159" spans="1:26" s="21" customFormat="1" ht="24.75" customHeight="1">
      <c r="A159" s="6">
        <v>153</v>
      </c>
      <c r="B159" s="18">
        <v>2020</v>
      </c>
      <c r="C159" s="7" t="s">
        <v>612</v>
      </c>
      <c r="D159" s="1" t="s">
        <v>127</v>
      </c>
      <c r="E159" s="7" t="s">
        <v>142</v>
      </c>
      <c r="F159" s="45" t="s">
        <v>613</v>
      </c>
      <c r="G159" s="45" t="s">
        <v>43</v>
      </c>
      <c r="H159" s="7" t="s">
        <v>614</v>
      </c>
      <c r="I159" s="14">
        <v>2020.5</v>
      </c>
      <c r="J159" s="14">
        <v>2020.7</v>
      </c>
      <c r="K159" s="19" t="s">
        <v>61</v>
      </c>
      <c r="L159" s="1" t="s">
        <v>615</v>
      </c>
      <c r="M159" s="14">
        <v>30</v>
      </c>
      <c r="N159" s="63"/>
      <c r="O159" s="8"/>
      <c r="P159" s="7"/>
      <c r="Q159" s="14">
        <v>30</v>
      </c>
      <c r="R159" s="8"/>
      <c r="S159" s="8"/>
      <c r="T159" s="45"/>
      <c r="U159" s="8"/>
      <c r="V159" s="63"/>
      <c r="W159" s="2">
        <v>89</v>
      </c>
      <c r="X159" s="2"/>
      <c r="Y159" s="8"/>
      <c r="Z159" s="1" t="s">
        <v>616</v>
      </c>
    </row>
    <row r="160" spans="1:26" s="21" customFormat="1" ht="24.75" customHeight="1">
      <c r="A160" s="6">
        <v>154</v>
      </c>
      <c r="B160" s="1">
        <v>2020</v>
      </c>
      <c r="C160" s="1" t="s">
        <v>126</v>
      </c>
      <c r="D160" s="1" t="s">
        <v>127</v>
      </c>
      <c r="E160" s="1" t="s">
        <v>134</v>
      </c>
      <c r="F160" s="1" t="s">
        <v>617</v>
      </c>
      <c r="G160" s="1" t="s">
        <v>59</v>
      </c>
      <c r="H160" s="1" t="s">
        <v>410</v>
      </c>
      <c r="I160" s="1">
        <v>2020.3</v>
      </c>
      <c r="J160" s="2">
        <v>2020.11</v>
      </c>
      <c r="K160" s="1" t="s">
        <v>72</v>
      </c>
      <c r="L160" s="1" t="s">
        <v>54</v>
      </c>
      <c r="M160" s="2">
        <v>6399.3</v>
      </c>
      <c r="N160" s="2"/>
      <c r="O160" s="2"/>
      <c r="P160" s="1"/>
      <c r="Q160" s="2">
        <v>6399.3</v>
      </c>
      <c r="R160" s="2"/>
      <c r="S160" s="2"/>
      <c r="T160" s="1"/>
      <c r="U160" s="2"/>
      <c r="V160" s="8">
        <v>76</v>
      </c>
      <c r="W160" s="8">
        <v>6393</v>
      </c>
      <c r="X160" s="2"/>
      <c r="Y160" s="9"/>
      <c r="Z160" s="92" t="s">
        <v>618</v>
      </c>
    </row>
    <row r="161" spans="1:26" s="21" customFormat="1" ht="24.75" customHeight="1">
      <c r="A161" s="6">
        <v>155</v>
      </c>
      <c r="B161" s="1">
        <v>2020</v>
      </c>
      <c r="C161" s="7" t="s">
        <v>578</v>
      </c>
      <c r="D161" s="1" t="s">
        <v>127</v>
      </c>
      <c r="E161" s="1" t="s">
        <v>134</v>
      </c>
      <c r="F161" s="1" t="s">
        <v>70</v>
      </c>
      <c r="G161" s="1" t="s">
        <v>43</v>
      </c>
      <c r="H161" s="1" t="s">
        <v>619</v>
      </c>
      <c r="I161" s="1">
        <v>2020.8</v>
      </c>
      <c r="J161" s="2">
        <v>2020.9</v>
      </c>
      <c r="K161" s="1" t="s">
        <v>72</v>
      </c>
      <c r="L161" s="1" t="s">
        <v>54</v>
      </c>
      <c r="M161" s="2">
        <v>210</v>
      </c>
      <c r="N161" s="2"/>
      <c r="O161" s="2"/>
      <c r="P161" s="1"/>
      <c r="Q161" s="2">
        <v>210</v>
      </c>
      <c r="R161" s="2"/>
      <c r="S161" s="2"/>
      <c r="T161" s="1"/>
      <c r="U161" s="2"/>
      <c r="V161" s="2"/>
      <c r="W161" s="2">
        <v>333</v>
      </c>
      <c r="X161" s="2"/>
      <c r="Y161" s="9"/>
      <c r="Z161" s="92" t="s">
        <v>620</v>
      </c>
    </row>
    <row r="162" spans="1:26" s="21" customFormat="1" ht="24.75" customHeight="1">
      <c r="A162" s="6">
        <v>156</v>
      </c>
      <c r="B162" s="1">
        <v>2020</v>
      </c>
      <c r="C162" s="1" t="s">
        <v>197</v>
      </c>
      <c r="D162" s="1" t="s">
        <v>127</v>
      </c>
      <c r="E162" s="1" t="s">
        <v>198</v>
      </c>
      <c r="F162" s="1" t="s">
        <v>199</v>
      </c>
      <c r="G162" s="1" t="s">
        <v>43</v>
      </c>
      <c r="H162" s="1" t="s">
        <v>200</v>
      </c>
      <c r="I162" s="1">
        <v>2020.5</v>
      </c>
      <c r="J162" s="2">
        <v>2020.6</v>
      </c>
      <c r="K162" s="1" t="s">
        <v>201</v>
      </c>
      <c r="L162" s="1" t="s">
        <v>201</v>
      </c>
      <c r="M162" s="2">
        <v>0.15</v>
      </c>
      <c r="N162" s="2"/>
      <c r="O162" s="2"/>
      <c r="P162" s="1"/>
      <c r="Q162" s="2">
        <v>0.15</v>
      </c>
      <c r="R162" s="2"/>
      <c r="S162" s="2"/>
      <c r="T162" s="1"/>
      <c r="U162" s="2"/>
      <c r="V162" s="2">
        <v>1</v>
      </c>
      <c r="W162" s="2"/>
      <c r="X162" s="2"/>
      <c r="Y162" s="9"/>
      <c r="Z162" s="1" t="s">
        <v>202</v>
      </c>
    </row>
    <row r="163" spans="1:26" s="21" customFormat="1" ht="24.75" customHeight="1">
      <c r="A163" s="6">
        <v>157</v>
      </c>
      <c r="B163" s="2">
        <v>2020</v>
      </c>
      <c r="C163" s="7" t="s">
        <v>578</v>
      </c>
      <c r="D163" s="1" t="s">
        <v>127</v>
      </c>
      <c r="E163" s="2" t="s">
        <v>134</v>
      </c>
      <c r="F163" s="2" t="s">
        <v>472</v>
      </c>
      <c r="G163" s="2" t="s">
        <v>43</v>
      </c>
      <c r="H163" s="2" t="s">
        <v>621</v>
      </c>
      <c r="I163" s="2">
        <v>2020.05</v>
      </c>
      <c r="J163" s="2">
        <v>2020.1</v>
      </c>
      <c r="K163" s="2" t="s">
        <v>78</v>
      </c>
      <c r="L163" s="2" t="s">
        <v>78</v>
      </c>
      <c r="M163" s="2">
        <v>125</v>
      </c>
      <c r="N163" s="2"/>
      <c r="O163" s="2"/>
      <c r="P163" s="76"/>
      <c r="Q163" s="2">
        <v>125</v>
      </c>
      <c r="R163" s="2"/>
      <c r="S163" s="2"/>
      <c r="T163" s="1"/>
      <c r="U163" s="2"/>
      <c r="V163" s="2">
        <v>22</v>
      </c>
      <c r="W163" s="2">
        <v>268</v>
      </c>
      <c r="X163" s="2"/>
      <c r="Y163" s="2"/>
      <c r="Z163" s="2" t="s">
        <v>622</v>
      </c>
    </row>
    <row r="164" spans="1:26" s="21" customFormat="1" ht="24.75" customHeight="1">
      <c r="A164" s="6">
        <v>158</v>
      </c>
      <c r="B164" s="2">
        <v>2020</v>
      </c>
      <c r="C164" s="2" t="s">
        <v>623</v>
      </c>
      <c r="D164" s="1" t="s">
        <v>127</v>
      </c>
      <c r="E164" s="2" t="s">
        <v>134</v>
      </c>
      <c r="F164" s="2" t="s">
        <v>547</v>
      </c>
      <c r="G164" s="2" t="s">
        <v>43</v>
      </c>
      <c r="H164" s="2" t="s">
        <v>624</v>
      </c>
      <c r="I164" s="2">
        <v>2020.05</v>
      </c>
      <c r="J164" s="2">
        <v>2020.1</v>
      </c>
      <c r="K164" s="2" t="s">
        <v>78</v>
      </c>
      <c r="L164" s="2" t="s">
        <v>78</v>
      </c>
      <c r="M164" s="2">
        <v>150</v>
      </c>
      <c r="N164" s="2"/>
      <c r="O164" s="2"/>
      <c r="P164" s="76"/>
      <c r="Q164" s="2">
        <v>150</v>
      </c>
      <c r="R164" s="2"/>
      <c r="S164" s="2"/>
      <c r="T164" s="1"/>
      <c r="U164" s="2"/>
      <c r="V164" s="2"/>
      <c r="W164" s="2">
        <v>40</v>
      </c>
      <c r="X164" s="2"/>
      <c r="Y164" s="2"/>
      <c r="Z164" s="17" t="s">
        <v>625</v>
      </c>
    </row>
    <row r="165" spans="1:26" s="21" customFormat="1" ht="24.75" customHeight="1">
      <c r="A165" s="6">
        <v>159</v>
      </c>
      <c r="B165" s="7">
        <v>2020</v>
      </c>
      <c r="C165" s="7" t="s">
        <v>626</v>
      </c>
      <c r="D165" s="1" t="s">
        <v>127</v>
      </c>
      <c r="E165" s="7" t="s">
        <v>627</v>
      </c>
      <c r="F165" s="7" t="s">
        <v>123</v>
      </c>
      <c r="G165" s="7" t="s">
        <v>43</v>
      </c>
      <c r="H165" s="7" t="s">
        <v>628</v>
      </c>
      <c r="I165" s="2">
        <v>2020.05</v>
      </c>
      <c r="J165" s="2">
        <v>2020.1</v>
      </c>
      <c r="K165" s="7" t="s">
        <v>102</v>
      </c>
      <c r="L165" s="7" t="s">
        <v>137</v>
      </c>
      <c r="M165" s="2">
        <v>5880</v>
      </c>
      <c r="N165" s="2"/>
      <c r="O165" s="2"/>
      <c r="P165" s="7"/>
      <c r="Q165" s="2">
        <v>5880</v>
      </c>
      <c r="R165" s="2"/>
      <c r="S165" s="2"/>
      <c r="T165" s="7"/>
      <c r="U165" s="2"/>
      <c r="V165" s="2"/>
      <c r="W165" s="2">
        <v>259</v>
      </c>
      <c r="X165" s="2"/>
      <c r="Y165" s="2"/>
      <c r="Z165" s="17" t="s">
        <v>629</v>
      </c>
    </row>
    <row r="166" spans="1:26" s="21" customFormat="1" ht="24.75" customHeight="1">
      <c r="A166" s="6">
        <v>160</v>
      </c>
      <c r="B166" s="7">
        <v>2020</v>
      </c>
      <c r="C166" s="7" t="s">
        <v>166</v>
      </c>
      <c r="D166" s="1" t="s">
        <v>127</v>
      </c>
      <c r="E166" s="7" t="s">
        <v>165</v>
      </c>
      <c r="F166" s="7" t="s">
        <v>630</v>
      </c>
      <c r="G166" s="7" t="s">
        <v>43</v>
      </c>
      <c r="H166" s="7" t="s">
        <v>631</v>
      </c>
      <c r="I166" s="2">
        <v>2020.04</v>
      </c>
      <c r="J166" s="2">
        <v>2020.05</v>
      </c>
      <c r="K166" s="7" t="s">
        <v>102</v>
      </c>
      <c r="L166" s="7" t="s">
        <v>169</v>
      </c>
      <c r="M166" s="2">
        <v>4.8</v>
      </c>
      <c r="N166" s="2"/>
      <c r="O166" s="2"/>
      <c r="P166" s="7"/>
      <c r="Q166" s="2">
        <v>4.8</v>
      </c>
      <c r="R166" s="2"/>
      <c r="S166" s="2"/>
      <c r="T166" s="7"/>
      <c r="U166" s="2"/>
      <c r="V166" s="2"/>
      <c r="W166" s="2">
        <v>391</v>
      </c>
      <c r="X166" s="2"/>
      <c r="Y166" s="2"/>
      <c r="Z166" s="17" t="s">
        <v>632</v>
      </c>
    </row>
    <row r="167" spans="1:26" s="21" customFormat="1" ht="24.75" customHeight="1">
      <c r="A167" s="6">
        <v>161</v>
      </c>
      <c r="B167" s="7">
        <v>2020</v>
      </c>
      <c r="C167" s="7" t="s">
        <v>176</v>
      </c>
      <c r="D167" s="1" t="s">
        <v>127</v>
      </c>
      <c r="E167" s="7" t="s">
        <v>633</v>
      </c>
      <c r="F167" s="7" t="s">
        <v>113</v>
      </c>
      <c r="G167" s="7" t="s">
        <v>59</v>
      </c>
      <c r="H167" s="7" t="s">
        <v>634</v>
      </c>
      <c r="I167" s="2">
        <v>2020.06</v>
      </c>
      <c r="J167" s="2">
        <v>2020.08</v>
      </c>
      <c r="K167" s="7" t="s">
        <v>102</v>
      </c>
      <c r="L167" s="7" t="s">
        <v>102</v>
      </c>
      <c r="M167" s="2">
        <v>2</v>
      </c>
      <c r="N167" s="2"/>
      <c r="O167" s="2"/>
      <c r="P167" s="7"/>
      <c r="Q167" s="2">
        <v>2</v>
      </c>
      <c r="R167" s="2"/>
      <c r="S167" s="2"/>
      <c r="T167" s="7"/>
      <c r="U167" s="2"/>
      <c r="V167" s="2"/>
      <c r="W167" s="2">
        <v>47</v>
      </c>
      <c r="X167" s="2"/>
      <c r="Y167" s="2"/>
      <c r="Z167" s="17" t="s">
        <v>635</v>
      </c>
    </row>
    <row r="168" spans="1:26" s="21" customFormat="1" ht="78.75">
      <c r="A168" s="6">
        <v>162</v>
      </c>
      <c r="B168" s="7">
        <v>2020</v>
      </c>
      <c r="C168" s="7" t="s">
        <v>636</v>
      </c>
      <c r="D168" s="1" t="s">
        <v>127</v>
      </c>
      <c r="E168" s="1" t="s">
        <v>637</v>
      </c>
      <c r="F168" s="7" t="s">
        <v>638</v>
      </c>
      <c r="G168" s="7" t="s">
        <v>59</v>
      </c>
      <c r="H168" s="1" t="s">
        <v>639</v>
      </c>
      <c r="I168" s="2">
        <v>2020.08</v>
      </c>
      <c r="J168" s="2">
        <v>2020.1</v>
      </c>
      <c r="K168" s="7" t="s">
        <v>102</v>
      </c>
      <c r="L168" s="2" t="s">
        <v>102</v>
      </c>
      <c r="M168" s="2">
        <v>6</v>
      </c>
      <c r="N168" s="2"/>
      <c r="O168" s="2"/>
      <c r="P168" s="7"/>
      <c r="Q168" s="2">
        <v>6</v>
      </c>
      <c r="R168" s="2"/>
      <c r="S168" s="2"/>
      <c r="T168" s="7"/>
      <c r="U168" s="2"/>
      <c r="V168" s="2"/>
      <c r="W168" s="2">
        <v>91</v>
      </c>
      <c r="X168" s="2"/>
      <c r="Y168" s="2"/>
      <c r="Z168" s="17" t="s">
        <v>640</v>
      </c>
    </row>
    <row r="169" spans="1:26" s="21" customFormat="1" ht="67.5">
      <c r="A169" s="6">
        <v>163</v>
      </c>
      <c r="B169" s="7">
        <v>2020</v>
      </c>
      <c r="C169" s="7" t="s">
        <v>641</v>
      </c>
      <c r="D169" s="1" t="s">
        <v>127</v>
      </c>
      <c r="E169" s="1" t="s">
        <v>642</v>
      </c>
      <c r="F169" s="7" t="s">
        <v>379</v>
      </c>
      <c r="G169" s="7" t="s">
        <v>59</v>
      </c>
      <c r="H169" s="1" t="s">
        <v>643</v>
      </c>
      <c r="I169" s="2">
        <v>2020.08</v>
      </c>
      <c r="J169" s="2">
        <v>2020.1</v>
      </c>
      <c r="K169" s="7" t="s">
        <v>102</v>
      </c>
      <c r="L169" s="1" t="s">
        <v>102</v>
      </c>
      <c r="M169" s="2">
        <v>24</v>
      </c>
      <c r="N169" s="2"/>
      <c r="O169" s="2"/>
      <c r="P169" s="7"/>
      <c r="Q169" s="2">
        <v>24</v>
      </c>
      <c r="R169" s="2"/>
      <c r="S169" s="2"/>
      <c r="T169" s="7"/>
      <c r="U169" s="2"/>
      <c r="V169" s="2"/>
      <c r="W169" s="2">
        <v>162</v>
      </c>
      <c r="X169" s="2"/>
      <c r="Y169" s="2"/>
      <c r="Z169" s="17" t="s">
        <v>644</v>
      </c>
    </row>
    <row r="170" spans="1:26" s="21" customFormat="1" ht="101.25">
      <c r="A170" s="6">
        <v>164</v>
      </c>
      <c r="B170" s="18">
        <v>2020</v>
      </c>
      <c r="C170" s="19" t="s">
        <v>263</v>
      </c>
      <c r="D170" s="1" t="s">
        <v>127</v>
      </c>
      <c r="E170" s="19" t="s">
        <v>142</v>
      </c>
      <c r="F170" s="19" t="s">
        <v>177</v>
      </c>
      <c r="G170" s="19" t="s">
        <v>43</v>
      </c>
      <c r="H170" s="19" t="s">
        <v>645</v>
      </c>
      <c r="I170" s="14">
        <v>2020.4</v>
      </c>
      <c r="J170" s="14">
        <v>2020.11</v>
      </c>
      <c r="K170" s="19" t="s">
        <v>201</v>
      </c>
      <c r="L170" s="19" t="s">
        <v>201</v>
      </c>
      <c r="M170" s="14">
        <v>30.44</v>
      </c>
      <c r="N170" s="2"/>
      <c r="O170" s="8"/>
      <c r="P170" s="7"/>
      <c r="Q170" s="14">
        <v>28.2</v>
      </c>
      <c r="R170" s="8"/>
      <c r="S170" s="2">
        <v>2.24</v>
      </c>
      <c r="T170" s="19"/>
      <c r="U170" s="8"/>
      <c r="V170" s="2">
        <v>4</v>
      </c>
      <c r="W170" s="2">
        <v>63</v>
      </c>
      <c r="X170" s="2"/>
      <c r="Y170" s="8"/>
      <c r="Z170" s="1" t="s">
        <v>646</v>
      </c>
    </row>
    <row r="171" spans="1:26" s="21" customFormat="1" ht="78.75">
      <c r="A171" s="6">
        <v>165</v>
      </c>
      <c r="B171" s="43">
        <v>2020</v>
      </c>
      <c r="C171" s="19" t="s">
        <v>267</v>
      </c>
      <c r="D171" s="7" t="s">
        <v>268</v>
      </c>
      <c r="E171" s="7" t="s">
        <v>269</v>
      </c>
      <c r="F171" s="19" t="s">
        <v>270</v>
      </c>
      <c r="G171" s="77" t="s">
        <v>43</v>
      </c>
      <c r="H171" s="19" t="s">
        <v>271</v>
      </c>
      <c r="I171" s="14">
        <v>2020.1</v>
      </c>
      <c r="J171" s="14">
        <v>2020.12</v>
      </c>
      <c r="K171" s="77" t="s">
        <v>62</v>
      </c>
      <c r="L171" s="77" t="s">
        <v>62</v>
      </c>
      <c r="M171" s="14">
        <v>3</v>
      </c>
      <c r="N171" s="8"/>
      <c r="O171" s="8"/>
      <c r="P171" s="19"/>
      <c r="Q171" s="14">
        <v>3</v>
      </c>
      <c r="R171" s="8"/>
      <c r="S171" s="8"/>
      <c r="T171" s="6"/>
      <c r="U171" s="73"/>
      <c r="V171" s="2">
        <v>3</v>
      </c>
      <c r="W171" s="73"/>
      <c r="X171" s="73">
        <v>3</v>
      </c>
      <c r="Y171" s="73">
        <v>3</v>
      </c>
      <c r="Z171" s="1" t="s">
        <v>647</v>
      </c>
    </row>
    <row r="172" spans="1:26" s="21" customFormat="1" ht="22.5">
      <c r="A172" s="6">
        <v>166</v>
      </c>
      <c r="B172" s="18">
        <v>2020</v>
      </c>
      <c r="C172" s="7" t="s">
        <v>273</v>
      </c>
      <c r="D172" s="19" t="s">
        <v>274</v>
      </c>
      <c r="E172" s="19" t="s">
        <v>275</v>
      </c>
      <c r="F172" s="1" t="s">
        <v>276</v>
      </c>
      <c r="G172" s="19" t="s">
        <v>43</v>
      </c>
      <c r="H172" s="19" t="s">
        <v>277</v>
      </c>
      <c r="I172" s="1">
        <v>2020.1</v>
      </c>
      <c r="J172" s="14">
        <v>2020.12</v>
      </c>
      <c r="K172" s="19" t="s">
        <v>62</v>
      </c>
      <c r="L172" s="19" t="s">
        <v>62</v>
      </c>
      <c r="M172" s="8">
        <v>65</v>
      </c>
      <c r="N172" s="2"/>
      <c r="O172" s="8"/>
      <c r="P172" s="7"/>
      <c r="Q172" s="8">
        <v>65</v>
      </c>
      <c r="R172" s="8"/>
      <c r="S172" s="8"/>
      <c r="T172" s="19" t="s">
        <v>523</v>
      </c>
      <c r="U172" s="8"/>
      <c r="V172" s="8">
        <v>349</v>
      </c>
      <c r="W172" s="2"/>
      <c r="X172" s="2"/>
      <c r="Y172" s="2"/>
      <c r="Z172" s="17" t="s">
        <v>279</v>
      </c>
    </row>
    <row r="173" spans="1:26" s="21" customFormat="1" ht="90">
      <c r="A173" s="6">
        <v>167</v>
      </c>
      <c r="B173" s="43">
        <v>2020</v>
      </c>
      <c r="C173" s="1" t="s">
        <v>648</v>
      </c>
      <c r="D173" s="7" t="s">
        <v>274</v>
      </c>
      <c r="E173" s="1" t="s">
        <v>649</v>
      </c>
      <c r="F173" s="1" t="s">
        <v>354</v>
      </c>
      <c r="G173" s="1" t="s">
        <v>43</v>
      </c>
      <c r="H173" s="1" t="s">
        <v>649</v>
      </c>
      <c r="I173" s="14">
        <v>2020.5</v>
      </c>
      <c r="J173" s="14">
        <v>2020.5</v>
      </c>
      <c r="K173" s="1" t="s">
        <v>54</v>
      </c>
      <c r="L173" s="1" t="s">
        <v>54</v>
      </c>
      <c r="M173" s="14">
        <v>725</v>
      </c>
      <c r="N173" s="8"/>
      <c r="O173" s="8"/>
      <c r="P173" s="19"/>
      <c r="Q173" s="14">
        <v>725</v>
      </c>
      <c r="R173" s="8"/>
      <c r="S173" s="8"/>
      <c r="T173" s="6" t="s">
        <v>55</v>
      </c>
      <c r="U173" s="8"/>
      <c r="V173" s="8">
        <v>5</v>
      </c>
      <c r="W173" s="8">
        <v>80</v>
      </c>
      <c r="X173" s="8">
        <v>20</v>
      </c>
      <c r="Y173" s="2">
        <v>0.25</v>
      </c>
      <c r="Z173" s="1" t="s">
        <v>650</v>
      </c>
    </row>
  </sheetData>
  <sheetProtection/>
  <mergeCells count="29">
    <mergeCell ref="A1:B1"/>
    <mergeCell ref="A2:Z2"/>
    <mergeCell ref="A3:D3"/>
    <mergeCell ref="E3:G3"/>
    <mergeCell ref="H3:K3"/>
    <mergeCell ref="I4:J4"/>
    <mergeCell ref="M4:S4"/>
    <mergeCell ref="T4:Y4"/>
    <mergeCell ref="N5:O5"/>
    <mergeCell ref="P5:Q5"/>
    <mergeCell ref="R5:S5"/>
    <mergeCell ref="V5:W5"/>
    <mergeCell ref="X5:Y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4:K6"/>
    <mergeCell ref="L4:L6"/>
    <mergeCell ref="M5:M6"/>
    <mergeCell ref="T5:T6"/>
    <mergeCell ref="U5:U6"/>
    <mergeCell ref="Z4:Z6"/>
  </mergeCells>
  <conditionalFormatting sqref="F173">
    <cfRule type="expression" priority="1" dxfId="0" stopIfTrue="1">
      <formula>AND(COUNTIF($F$173,F173)&gt;1,NOT(ISBLANK(F173)))</formula>
    </cfRule>
  </conditionalFormatting>
  <printOptions/>
  <pageMargins left="0.313888888888889" right="0.235416666666667" top="0.313888888888889" bottom="0.313888888888889" header="0.235416666666667" footer="0.297916666666667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"/>
  <sheetViews>
    <sheetView zoomScaleSheetLayoutView="100" workbookViewId="0" topLeftCell="A1">
      <selection activeCell="A1" sqref="A1:Z1"/>
    </sheetView>
  </sheetViews>
  <sheetFormatPr defaultColWidth="9.00390625" defaultRowHeight="15"/>
  <cols>
    <col min="1" max="7" width="4.421875" style="0" customWidth="1"/>
    <col min="8" max="8" width="4.421875" style="5" customWidth="1"/>
    <col min="9" max="12" width="4.421875" style="0" customWidth="1"/>
    <col min="13" max="13" width="6.00390625" style="0" customWidth="1"/>
    <col min="14" max="16" width="4.421875" style="0" customWidth="1"/>
    <col min="17" max="17" width="5.140625" style="0" customWidth="1"/>
    <col min="18" max="25" width="4.421875" style="0" customWidth="1"/>
    <col min="26" max="26" width="20.57421875" style="0" customWidth="1"/>
  </cols>
  <sheetData>
    <row r="1" spans="1:26" ht="54.75" customHeight="1">
      <c r="A1" s="6">
        <v>238</v>
      </c>
      <c r="B1" s="1">
        <v>2019</v>
      </c>
      <c r="C1" s="1" t="s">
        <v>402</v>
      </c>
      <c r="D1" s="1" t="s">
        <v>395</v>
      </c>
      <c r="E1" s="1" t="s">
        <v>142</v>
      </c>
      <c r="F1" s="1" t="s">
        <v>678</v>
      </c>
      <c r="G1" s="1" t="s">
        <v>43</v>
      </c>
      <c r="H1" s="1" t="s">
        <v>679</v>
      </c>
      <c r="I1" s="1">
        <v>2019.8</v>
      </c>
      <c r="J1" s="7" t="s">
        <v>660</v>
      </c>
      <c r="K1" s="1" t="s">
        <v>54</v>
      </c>
      <c r="L1" s="1" t="s">
        <v>54</v>
      </c>
      <c r="M1" s="2">
        <v>298.92</v>
      </c>
      <c r="N1" s="2"/>
      <c r="O1" s="2"/>
      <c r="P1" s="1"/>
      <c r="Q1" s="2">
        <v>298.92</v>
      </c>
      <c r="R1" s="2"/>
      <c r="S1" s="2"/>
      <c r="T1" s="1"/>
      <c r="U1" s="2"/>
      <c r="V1" s="8">
        <v>150</v>
      </c>
      <c r="W1" s="8">
        <v>6585</v>
      </c>
      <c r="X1" s="2"/>
      <c r="Y1" s="9"/>
      <c r="Z1" s="1" t="s">
        <v>680</v>
      </c>
    </row>
  </sheetData>
  <sheetProtection/>
  <conditionalFormatting sqref="F1">
    <cfRule type="expression" priority="1" dxfId="0" stopIfTrue="1">
      <formula>AND(COUNTIF($F$1,F1)&gt;1,NOT(ISBLANK(F1)))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I16:I46"/>
  <sheetViews>
    <sheetView zoomScaleSheetLayoutView="100" workbookViewId="0" topLeftCell="A7">
      <selection activeCell="I41" sqref="I41"/>
    </sheetView>
  </sheetViews>
  <sheetFormatPr defaultColWidth="9.00390625" defaultRowHeight="15"/>
  <sheetData>
    <row r="16" ht="14.25">
      <c r="I16" s="1" t="s">
        <v>70</v>
      </c>
    </row>
    <row r="17" ht="14.25">
      <c r="I17" s="1" t="s">
        <v>70</v>
      </c>
    </row>
    <row r="18" ht="14.25">
      <c r="I18" s="1" t="s">
        <v>70</v>
      </c>
    </row>
    <row r="19" ht="14.25">
      <c r="I19" s="1" t="s">
        <v>330</v>
      </c>
    </row>
    <row r="20" ht="14.25">
      <c r="I20" s="1" t="s">
        <v>330</v>
      </c>
    </row>
    <row r="21" ht="14.25">
      <c r="I21" s="1" t="s">
        <v>330</v>
      </c>
    </row>
    <row r="22" ht="14.25">
      <c r="I22" s="1" t="s">
        <v>330</v>
      </c>
    </row>
    <row r="23" ht="14.25">
      <c r="I23" s="1" t="s">
        <v>330</v>
      </c>
    </row>
    <row r="24" ht="14.25">
      <c r="I24" s="1" t="s">
        <v>333</v>
      </c>
    </row>
    <row r="25" ht="14.25">
      <c r="I25" s="1" t="s">
        <v>333</v>
      </c>
    </row>
    <row r="26" ht="14.25">
      <c r="I26" s="1" t="s">
        <v>333</v>
      </c>
    </row>
    <row r="27" ht="14.25">
      <c r="I27" s="1" t="s">
        <v>333</v>
      </c>
    </row>
    <row r="28" ht="14.25">
      <c r="I28" s="1" t="s">
        <v>333</v>
      </c>
    </row>
    <row r="29" ht="14.25">
      <c r="I29" s="1" t="s">
        <v>333</v>
      </c>
    </row>
    <row r="30" ht="14.25">
      <c r="I30" s="2" t="s">
        <v>472</v>
      </c>
    </row>
    <row r="31" ht="14.25">
      <c r="I31" s="2" t="s">
        <v>681</v>
      </c>
    </row>
    <row r="32" ht="14.25">
      <c r="I32" s="2" t="s">
        <v>214</v>
      </c>
    </row>
    <row r="33" ht="14.25">
      <c r="I33" s="2" t="s">
        <v>477</v>
      </c>
    </row>
    <row r="34" ht="14.25">
      <c r="I34" s="3" t="s">
        <v>483</v>
      </c>
    </row>
    <row r="35" ht="14.25">
      <c r="I35" s="4" t="s">
        <v>379</v>
      </c>
    </row>
    <row r="36" ht="14.25">
      <c r="I36" s="1" t="s">
        <v>109</v>
      </c>
    </row>
    <row r="37" ht="14.25">
      <c r="I37" s="1" t="s">
        <v>123</v>
      </c>
    </row>
    <row r="38" ht="14.25">
      <c r="I38" s="1" t="s">
        <v>113</v>
      </c>
    </row>
    <row r="39" ht="14.25">
      <c r="I39" s="1" t="s">
        <v>379</v>
      </c>
    </row>
    <row r="40" ht="14.25">
      <c r="I40" s="1" t="s">
        <v>385</v>
      </c>
    </row>
    <row r="41" ht="14.25">
      <c r="I41" s="4" t="s">
        <v>638</v>
      </c>
    </row>
    <row r="42" ht="14.25">
      <c r="I42" s="1" t="s">
        <v>385</v>
      </c>
    </row>
    <row r="43" ht="14.25">
      <c r="I43" s="1" t="s">
        <v>379</v>
      </c>
    </row>
    <row r="44" ht="14.25">
      <c r="I44" s="1" t="s">
        <v>113</v>
      </c>
    </row>
    <row r="45" ht="14.25">
      <c r="I45" s="1" t="s">
        <v>109</v>
      </c>
    </row>
    <row r="46" ht="14.25">
      <c r="I46" s="1" t="s">
        <v>123</v>
      </c>
    </row>
  </sheetData>
  <sheetProtection/>
  <conditionalFormatting sqref="I16:I46">
    <cfRule type="expression" priority="1" dxfId="0" stopIfTrue="1">
      <formula>AND(COUNTIF($I$16:$I$46,I16)&gt;1,NOT(ISBLANK(I16)))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"/>
  <sheetViews>
    <sheetView zoomScale="80" zoomScaleNormal="80" zoomScaleSheetLayoutView="100" workbookViewId="0" topLeftCell="A1">
      <selection activeCell="N8" sqref="N8"/>
    </sheetView>
  </sheetViews>
  <sheetFormatPr defaultColWidth="9.00390625" defaultRowHeight="15"/>
  <sheetData>
    <row r="1" spans="1:26" ht="43.5" customHeight="1">
      <c r="A1" s="22" t="s">
        <v>253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5"/>
    </row>
    <row r="2" spans="1:26" ht="42" customHeight="1">
      <c r="A2" s="6">
        <v>66</v>
      </c>
      <c r="B2" s="1">
        <v>2018</v>
      </c>
      <c r="C2" s="7" t="s">
        <v>253</v>
      </c>
      <c r="D2" s="20" t="s">
        <v>127</v>
      </c>
      <c r="E2" s="7" t="s">
        <v>198</v>
      </c>
      <c r="F2" s="1" t="s">
        <v>254</v>
      </c>
      <c r="G2" s="2" t="s">
        <v>59</v>
      </c>
      <c r="H2" s="1" t="s">
        <v>255</v>
      </c>
      <c r="I2" s="24">
        <v>2018.05</v>
      </c>
      <c r="J2" s="24">
        <v>2018.1</v>
      </c>
      <c r="K2" s="1" t="s">
        <v>201</v>
      </c>
      <c r="L2" s="1" t="s">
        <v>201</v>
      </c>
      <c r="M2" s="14">
        <v>12.64</v>
      </c>
      <c r="N2" s="2"/>
      <c r="O2" s="2"/>
      <c r="P2" s="1" t="s">
        <v>201</v>
      </c>
      <c r="Q2" s="14">
        <v>12.64</v>
      </c>
      <c r="R2" s="2"/>
      <c r="S2" s="2"/>
      <c r="T2" s="1"/>
      <c r="U2" s="2"/>
      <c r="V2" s="2">
        <v>39</v>
      </c>
      <c r="W2" s="2">
        <v>2</v>
      </c>
      <c r="X2" s="2"/>
      <c r="Y2" s="2"/>
      <c r="Z2" s="1" t="s">
        <v>651</v>
      </c>
    </row>
    <row r="3" spans="1:26" ht="42" customHeight="1">
      <c r="A3" s="6">
        <v>70</v>
      </c>
      <c r="B3" s="1">
        <v>2018</v>
      </c>
      <c r="C3" s="1" t="s">
        <v>198</v>
      </c>
      <c r="D3" s="20" t="s">
        <v>127</v>
      </c>
      <c r="E3" s="1" t="s">
        <v>198</v>
      </c>
      <c r="F3" s="1" t="s">
        <v>257</v>
      </c>
      <c r="G3" s="1" t="s">
        <v>43</v>
      </c>
      <c r="H3" s="1" t="s">
        <v>258</v>
      </c>
      <c r="I3" s="24">
        <v>2018.05</v>
      </c>
      <c r="J3" s="24">
        <v>2018.12</v>
      </c>
      <c r="K3" s="1" t="s">
        <v>201</v>
      </c>
      <c r="L3" s="1" t="s">
        <v>201</v>
      </c>
      <c r="M3" s="14">
        <v>17.8</v>
      </c>
      <c r="N3" s="2"/>
      <c r="O3" s="2"/>
      <c r="P3" s="1" t="s">
        <v>201</v>
      </c>
      <c r="Q3" s="14">
        <v>17.3</v>
      </c>
      <c r="R3" s="2"/>
      <c r="S3" s="2">
        <v>0.5</v>
      </c>
      <c r="T3" s="1"/>
      <c r="U3" s="2"/>
      <c r="V3" s="2">
        <v>1</v>
      </c>
      <c r="W3" s="2">
        <v>5</v>
      </c>
      <c r="X3" s="2"/>
      <c r="Y3" s="2"/>
      <c r="Z3" s="1" t="s">
        <v>652</v>
      </c>
    </row>
    <row r="4" spans="1:26" ht="42" customHeight="1">
      <c r="A4" s="6">
        <v>81</v>
      </c>
      <c r="B4" s="18">
        <v>2018</v>
      </c>
      <c r="C4" s="3" t="s">
        <v>253</v>
      </c>
      <c r="D4" s="20" t="s">
        <v>127</v>
      </c>
      <c r="E4" s="19" t="s">
        <v>198</v>
      </c>
      <c r="F4" s="19" t="s">
        <v>58</v>
      </c>
      <c r="G4" s="19" t="s">
        <v>260</v>
      </c>
      <c r="H4" s="19" t="s">
        <v>261</v>
      </c>
      <c r="I4" s="12" t="s">
        <v>653</v>
      </c>
      <c r="J4" s="11" t="s">
        <v>654</v>
      </c>
      <c r="K4" s="19" t="s">
        <v>655</v>
      </c>
      <c r="L4" s="19" t="s">
        <v>201</v>
      </c>
      <c r="M4" s="14">
        <v>2.768</v>
      </c>
      <c r="N4" s="2"/>
      <c r="O4" s="8"/>
      <c r="P4" s="7"/>
      <c r="Q4" s="14">
        <v>2.768</v>
      </c>
      <c r="R4" s="8"/>
      <c r="S4" s="2"/>
      <c r="T4" s="19"/>
      <c r="U4" s="8"/>
      <c r="V4" s="2">
        <v>4</v>
      </c>
      <c r="W4" s="2">
        <v>1</v>
      </c>
      <c r="X4" s="2"/>
      <c r="Y4" s="8"/>
      <c r="Z4" s="1" t="s">
        <v>656</v>
      </c>
    </row>
  </sheetData>
  <sheetProtection/>
  <mergeCells count="1">
    <mergeCell ref="A1:Z1"/>
  </mergeCells>
  <conditionalFormatting sqref="F2:F4">
    <cfRule type="expression" priority="1" dxfId="0" stopIfTrue="1">
      <formula>AND(COUNTIF($F$2:$F$4,F2)&gt;1,NOT(ISBLANK(F2)))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"/>
  <sheetViews>
    <sheetView zoomScale="120" zoomScaleNormal="120" zoomScaleSheetLayoutView="100" workbookViewId="0" topLeftCell="A1">
      <selection activeCell="A1" sqref="A1:Z1"/>
    </sheetView>
  </sheetViews>
  <sheetFormatPr defaultColWidth="9.00390625" defaultRowHeight="15"/>
  <cols>
    <col min="1" max="26" width="5.8515625" style="0" customWidth="1"/>
  </cols>
  <sheetData>
    <row r="1" spans="1:26" ht="21" customHeight="1">
      <c r="A1" s="6">
        <v>41</v>
      </c>
      <c r="B1" s="6">
        <v>2018</v>
      </c>
      <c r="C1" s="20" t="s">
        <v>263</v>
      </c>
      <c r="D1" s="20" t="s">
        <v>127</v>
      </c>
      <c r="E1" s="20" t="s">
        <v>142</v>
      </c>
      <c r="F1" s="1" t="s">
        <v>264</v>
      </c>
      <c r="G1" s="1" t="s">
        <v>43</v>
      </c>
      <c r="H1" s="19" t="s">
        <v>265</v>
      </c>
      <c r="I1" s="11" t="s">
        <v>657</v>
      </c>
      <c r="J1" s="11" t="s">
        <v>658</v>
      </c>
      <c r="K1" s="1" t="s">
        <v>86</v>
      </c>
      <c r="L1" s="1" t="s">
        <v>201</v>
      </c>
      <c r="M1" s="8">
        <v>253.835</v>
      </c>
      <c r="N1" s="8">
        <v>4</v>
      </c>
      <c r="O1" s="8"/>
      <c r="P1" s="7" t="s">
        <v>201</v>
      </c>
      <c r="Q1" s="8">
        <v>240.041</v>
      </c>
      <c r="R1" s="8"/>
      <c r="S1" s="13">
        <v>13.794</v>
      </c>
      <c r="T1" s="7"/>
      <c r="U1" s="8"/>
      <c r="V1" s="8">
        <v>100</v>
      </c>
      <c r="W1" s="2">
        <v>192</v>
      </c>
      <c r="X1" s="13"/>
      <c r="Y1" s="13"/>
      <c r="Z1" s="1" t="s">
        <v>659</v>
      </c>
    </row>
  </sheetData>
  <sheetProtection/>
  <conditionalFormatting sqref="F1:F65536">
    <cfRule type="expression" priority="5" dxfId="0" stopIfTrue="1">
      <formula>AND(COUNTIF($F$1:$F$65536,F1)&gt;1,NOT(ISBLANK(F1)))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"/>
  <sheetViews>
    <sheetView zoomScaleSheetLayoutView="100" workbookViewId="0" topLeftCell="A1">
      <selection activeCell="A1" sqref="A1:Z1"/>
    </sheetView>
  </sheetViews>
  <sheetFormatPr defaultColWidth="9.00390625" defaultRowHeight="15"/>
  <cols>
    <col min="1" max="12" width="4.8515625" style="0" customWidth="1"/>
    <col min="13" max="13" width="6.7109375" style="0" customWidth="1"/>
    <col min="14" max="16" width="4.8515625" style="0" customWidth="1"/>
    <col min="17" max="17" width="7.421875" style="0" customWidth="1"/>
    <col min="18" max="25" width="4.8515625" style="0" customWidth="1"/>
    <col min="26" max="26" width="10.00390625" style="0" customWidth="1"/>
  </cols>
  <sheetData>
    <row r="1" spans="1:27" ht="129" customHeight="1">
      <c r="A1" s="6">
        <v>405</v>
      </c>
      <c r="B1" s="1">
        <v>2019</v>
      </c>
      <c r="C1" s="1" t="s">
        <v>263</v>
      </c>
      <c r="D1" s="1" t="s">
        <v>395</v>
      </c>
      <c r="E1" s="1" t="s">
        <v>142</v>
      </c>
      <c r="F1" s="1" t="s">
        <v>399</v>
      </c>
      <c r="G1" s="1" t="s">
        <v>43</v>
      </c>
      <c r="H1" s="1" t="s">
        <v>400</v>
      </c>
      <c r="I1" s="1">
        <v>2019.8</v>
      </c>
      <c r="J1" s="7" t="s">
        <v>660</v>
      </c>
      <c r="K1" s="1" t="s">
        <v>201</v>
      </c>
      <c r="L1" s="1" t="s">
        <v>201</v>
      </c>
      <c r="M1" s="2">
        <v>230.519</v>
      </c>
      <c r="N1" s="2"/>
      <c r="O1" s="2"/>
      <c r="P1" s="1"/>
      <c r="Q1" s="2">
        <v>211.849</v>
      </c>
      <c r="R1" s="2"/>
      <c r="S1" s="2">
        <v>18.67</v>
      </c>
      <c r="T1" s="1"/>
      <c r="U1" s="2"/>
      <c r="V1" s="2">
        <v>84</v>
      </c>
      <c r="W1" s="2">
        <v>251</v>
      </c>
      <c r="X1" s="2"/>
      <c r="Y1" s="9"/>
      <c r="Z1" s="1" t="s">
        <v>661</v>
      </c>
      <c r="AA1" s="2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"/>
  <sheetViews>
    <sheetView zoomScaleSheetLayoutView="100" workbookViewId="0" topLeftCell="A1">
      <selection activeCell="A1" sqref="A1:Z1"/>
    </sheetView>
  </sheetViews>
  <sheetFormatPr defaultColWidth="9.00390625" defaultRowHeight="15"/>
  <cols>
    <col min="1" max="26" width="4.28125" style="0" customWidth="1"/>
  </cols>
  <sheetData>
    <row r="1" spans="1:26" ht="51" customHeight="1">
      <c r="A1" s="6">
        <v>526</v>
      </c>
      <c r="B1" s="2">
        <v>2019</v>
      </c>
      <c r="C1" s="2" t="s">
        <v>520</v>
      </c>
      <c r="D1" s="20" t="s">
        <v>127</v>
      </c>
      <c r="E1" s="2" t="s">
        <v>142</v>
      </c>
      <c r="F1" s="2" t="s">
        <v>468</v>
      </c>
      <c r="G1" s="2" t="s">
        <v>43</v>
      </c>
      <c r="H1" s="2" t="s">
        <v>521</v>
      </c>
      <c r="I1" s="7" t="s">
        <v>662</v>
      </c>
      <c r="J1" s="7" t="s">
        <v>663</v>
      </c>
      <c r="K1" s="2" t="s">
        <v>201</v>
      </c>
      <c r="L1" s="2" t="s">
        <v>201</v>
      </c>
      <c r="M1" s="2">
        <v>14.9</v>
      </c>
      <c r="N1" s="2"/>
      <c r="O1" s="2"/>
      <c r="P1" s="1"/>
      <c r="Q1" s="2">
        <v>14.9</v>
      </c>
      <c r="R1" s="2"/>
      <c r="S1" s="2"/>
      <c r="T1" s="1"/>
      <c r="U1" s="2"/>
      <c r="V1" s="2">
        <v>27</v>
      </c>
      <c r="W1" s="2"/>
      <c r="X1" s="2"/>
      <c r="Y1" s="2"/>
      <c r="Z1" s="2" t="s">
        <v>664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"/>
  <sheetViews>
    <sheetView zoomScaleSheetLayoutView="100" workbookViewId="0" topLeftCell="A1">
      <selection activeCell="A1" sqref="A1:Z1"/>
    </sheetView>
  </sheetViews>
  <sheetFormatPr defaultColWidth="9.00390625" defaultRowHeight="15"/>
  <cols>
    <col min="1" max="8" width="4.57421875" style="0" customWidth="1"/>
    <col min="9" max="9" width="4.8515625" style="0" customWidth="1"/>
    <col min="10" max="10" width="5.00390625" style="0" customWidth="1"/>
    <col min="11" max="27" width="4.57421875" style="0" customWidth="1"/>
  </cols>
  <sheetData>
    <row r="1" spans="1:26" ht="42" customHeight="1">
      <c r="A1" s="6">
        <v>683</v>
      </c>
      <c r="B1" s="18">
        <v>2020</v>
      </c>
      <c r="C1" s="19" t="s">
        <v>263</v>
      </c>
      <c r="D1" s="20" t="s">
        <v>127</v>
      </c>
      <c r="E1" s="19" t="s">
        <v>142</v>
      </c>
      <c r="F1" s="19" t="s">
        <v>177</v>
      </c>
      <c r="G1" s="19" t="s">
        <v>43</v>
      </c>
      <c r="H1" s="19" t="s">
        <v>645</v>
      </c>
      <c r="I1" s="14">
        <v>2020.4</v>
      </c>
      <c r="J1" s="14">
        <v>2020.11</v>
      </c>
      <c r="K1" s="19" t="s">
        <v>201</v>
      </c>
      <c r="L1" s="19" t="s">
        <v>201</v>
      </c>
      <c r="M1" s="14">
        <v>30.44</v>
      </c>
      <c r="N1" s="2"/>
      <c r="O1" s="8"/>
      <c r="P1" s="7"/>
      <c r="Q1" s="14">
        <v>28.2</v>
      </c>
      <c r="R1" s="8"/>
      <c r="S1" s="2">
        <v>2.24</v>
      </c>
      <c r="T1" s="19"/>
      <c r="U1" s="8"/>
      <c r="V1" s="2">
        <v>4</v>
      </c>
      <c r="W1" s="2">
        <v>63</v>
      </c>
      <c r="X1" s="2"/>
      <c r="Y1" s="8"/>
      <c r="Z1" s="1" t="s">
        <v>646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"/>
  <sheetViews>
    <sheetView zoomScaleSheetLayoutView="100" workbookViewId="0" topLeftCell="A1">
      <selection activeCell="T21" sqref="T21"/>
    </sheetView>
  </sheetViews>
  <sheetFormatPr defaultColWidth="9.00390625" defaultRowHeight="15"/>
  <cols>
    <col min="1" max="7" width="5.140625" style="0" customWidth="1"/>
    <col min="8" max="8" width="10.8515625" style="0" customWidth="1"/>
    <col min="9" max="26" width="5.140625" style="0" customWidth="1"/>
  </cols>
  <sheetData>
    <row r="1" spans="1:26" ht="33" customHeight="1">
      <c r="A1" s="6">
        <v>252</v>
      </c>
      <c r="B1" s="6">
        <v>2018</v>
      </c>
      <c r="C1" s="7" t="s">
        <v>273</v>
      </c>
      <c r="D1" s="16" t="s">
        <v>274</v>
      </c>
      <c r="E1" s="1" t="s">
        <v>275</v>
      </c>
      <c r="F1" s="1" t="s">
        <v>665</v>
      </c>
      <c r="G1" s="1" t="s">
        <v>43</v>
      </c>
      <c r="H1" s="3" t="s">
        <v>666</v>
      </c>
      <c r="I1" s="11" t="s">
        <v>667</v>
      </c>
      <c r="J1" s="11" t="s">
        <v>653</v>
      </c>
      <c r="K1" s="1" t="s">
        <v>62</v>
      </c>
      <c r="L1" s="1" t="s">
        <v>62</v>
      </c>
      <c r="M1" s="8">
        <v>1125</v>
      </c>
      <c r="N1" s="8"/>
      <c r="O1" s="8"/>
      <c r="P1" s="7" t="s">
        <v>62</v>
      </c>
      <c r="Q1" s="8">
        <v>1125</v>
      </c>
      <c r="R1" s="8"/>
      <c r="S1" s="13"/>
      <c r="T1" s="1" t="s">
        <v>278</v>
      </c>
      <c r="U1" s="8"/>
      <c r="V1" s="8">
        <v>224</v>
      </c>
      <c r="W1" s="8"/>
      <c r="X1" s="13">
        <v>67.5</v>
      </c>
      <c r="Y1" s="13">
        <v>67.5</v>
      </c>
      <c r="Z1" s="17" t="s">
        <v>668</v>
      </c>
    </row>
    <row r="2" spans="1:26" s="15" customFormat="1" ht="33" customHeight="1">
      <c r="A2" s="6">
        <v>269</v>
      </c>
      <c r="B2" s="7">
        <v>2018</v>
      </c>
      <c r="C2" s="7" t="s">
        <v>280</v>
      </c>
      <c r="D2" s="7" t="s">
        <v>274</v>
      </c>
      <c r="E2" s="7" t="s">
        <v>280</v>
      </c>
      <c r="F2" s="7" t="s">
        <v>281</v>
      </c>
      <c r="G2" s="7" t="s">
        <v>43</v>
      </c>
      <c r="H2" s="7" t="s">
        <v>282</v>
      </c>
      <c r="I2" s="7" t="s">
        <v>669</v>
      </c>
      <c r="J2" s="7" t="s">
        <v>670</v>
      </c>
      <c r="K2" s="7" t="s">
        <v>62</v>
      </c>
      <c r="L2" s="7" t="s">
        <v>62</v>
      </c>
      <c r="M2" s="2">
        <v>139</v>
      </c>
      <c r="N2" s="2"/>
      <c r="O2" s="2"/>
      <c r="P2" s="7" t="s">
        <v>62</v>
      </c>
      <c r="Q2" s="2">
        <v>139</v>
      </c>
      <c r="R2" s="2"/>
      <c r="S2" s="2"/>
      <c r="T2" s="7"/>
      <c r="U2" s="2"/>
      <c r="V2" s="2">
        <v>32</v>
      </c>
      <c r="W2" s="2"/>
      <c r="X2" s="2">
        <v>1.6</v>
      </c>
      <c r="Y2" s="2">
        <v>1.6</v>
      </c>
      <c r="Z2" s="17" t="s">
        <v>671</v>
      </c>
    </row>
  </sheetData>
  <sheetProtection/>
  <conditionalFormatting sqref="F1">
    <cfRule type="expression" priority="1" dxfId="0" stopIfTrue="1">
      <formula>AND(COUNTIF($F$1,F1)&gt;1,NOT(ISBLANK(F1)))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"/>
  <sheetViews>
    <sheetView zoomScaleSheetLayoutView="100" workbookViewId="0" topLeftCell="A1">
      <selection activeCell="A1" sqref="A1:Z1"/>
    </sheetView>
  </sheetViews>
  <sheetFormatPr defaultColWidth="9.00390625" defaultRowHeight="15"/>
  <cols>
    <col min="1" max="26" width="4.28125" style="0" customWidth="1"/>
  </cols>
  <sheetData>
    <row r="1" spans="1:26" ht="46.5" customHeight="1">
      <c r="A1" s="6">
        <v>623</v>
      </c>
      <c r="B1" s="1">
        <v>2019</v>
      </c>
      <c r="C1" s="7" t="s">
        <v>273</v>
      </c>
      <c r="D1" s="7" t="s">
        <v>274</v>
      </c>
      <c r="E1" s="7" t="s">
        <v>275</v>
      </c>
      <c r="F1" s="1" t="s">
        <v>672</v>
      </c>
      <c r="G1" s="1" t="s">
        <v>43</v>
      </c>
      <c r="H1" s="1" t="s">
        <v>673</v>
      </c>
      <c r="I1" s="14">
        <v>2019.1</v>
      </c>
      <c r="J1" s="14">
        <v>2019.12</v>
      </c>
      <c r="K1" s="1" t="s">
        <v>62</v>
      </c>
      <c r="L1" s="1" t="s">
        <v>62</v>
      </c>
      <c r="M1" s="14">
        <v>865</v>
      </c>
      <c r="N1" s="2"/>
      <c r="O1" s="2"/>
      <c r="P1" s="1"/>
      <c r="Q1" s="14">
        <v>865</v>
      </c>
      <c r="R1" s="2"/>
      <c r="S1" s="2"/>
      <c r="T1" s="1" t="s">
        <v>523</v>
      </c>
      <c r="U1" s="2"/>
      <c r="V1" s="2">
        <v>172</v>
      </c>
      <c r="W1" s="2"/>
      <c r="X1" s="2">
        <v>51.6</v>
      </c>
      <c r="Y1" s="2">
        <v>51.6</v>
      </c>
      <c r="Z1" s="1" t="s">
        <v>674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"/>
  <sheetViews>
    <sheetView zoomScaleSheetLayoutView="100" workbookViewId="0" topLeftCell="A1">
      <selection activeCell="A1" sqref="A1:Z1"/>
    </sheetView>
  </sheetViews>
  <sheetFormatPr defaultColWidth="9.00390625" defaultRowHeight="15"/>
  <cols>
    <col min="1" max="7" width="5.28125" style="0" customWidth="1"/>
    <col min="8" max="8" width="16.28125" style="0" customWidth="1"/>
    <col min="9" max="27" width="5.28125" style="0" customWidth="1"/>
  </cols>
  <sheetData>
    <row r="1" spans="1:26" ht="48" customHeight="1">
      <c r="A1" s="6">
        <v>276</v>
      </c>
      <c r="B1" s="6">
        <v>2019</v>
      </c>
      <c r="C1" s="10" t="s">
        <v>74</v>
      </c>
      <c r="D1" s="10" t="s">
        <v>40</v>
      </c>
      <c r="E1" s="10" t="s">
        <v>75</v>
      </c>
      <c r="F1" s="1" t="s">
        <v>406</v>
      </c>
      <c r="G1" s="1" t="s">
        <v>43</v>
      </c>
      <c r="H1" s="6" t="s">
        <v>392</v>
      </c>
      <c r="I1" s="11" t="s">
        <v>675</v>
      </c>
      <c r="J1" s="12" t="s">
        <v>676</v>
      </c>
      <c r="K1" s="1" t="s">
        <v>62</v>
      </c>
      <c r="L1" s="1" t="s">
        <v>62</v>
      </c>
      <c r="M1" s="8">
        <v>10486</v>
      </c>
      <c r="N1" s="8"/>
      <c r="O1" s="8"/>
      <c r="P1" s="7"/>
      <c r="Q1" s="8">
        <v>10486</v>
      </c>
      <c r="R1" s="8"/>
      <c r="S1" s="13"/>
      <c r="T1" s="7" t="s">
        <v>55</v>
      </c>
      <c r="U1" s="8"/>
      <c r="V1" s="8">
        <v>288</v>
      </c>
      <c r="W1" s="8">
        <v>9140</v>
      </c>
      <c r="X1" s="13">
        <v>283.05</v>
      </c>
      <c r="Y1" s="13">
        <v>28.21</v>
      </c>
      <c r="Z1" s="1" t="s">
        <v>677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沧海</cp:lastModifiedBy>
  <dcterms:created xsi:type="dcterms:W3CDTF">2015-06-05T18:17:00Z</dcterms:created>
  <dcterms:modified xsi:type="dcterms:W3CDTF">2019-09-18T02:30:32Z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